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DLT\Desktop\"/>
    </mc:Choice>
  </mc:AlternateContent>
  <bookViews>
    <workbookView xWindow="0" yWindow="0" windowWidth="24000" windowHeight="904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<sst xmlns="http://schemas.openxmlformats.org/spreadsheetml/2006/main" count="1274" uniqueCount="500">
  <si>
    <t>FONDO DE DESARROLLO LOCAL DE TEUSAQUILLO - BASE DE DATOS SECOP 2018 - CONTRATACIÓN</t>
  </si>
  <si>
    <t>SUSPENSIÓN</t>
  </si>
  <si>
    <t>CERTIFICADO DE DISPONIBILIDAD PRESUPUESTAL</t>
  </si>
  <si>
    <t>CERTIFICADO DE REGISTRO PRESUPUESTAL</t>
  </si>
  <si>
    <t>CESIONES</t>
  </si>
  <si>
    <t>ITEM</t>
  </si>
  <si>
    <t>N° CONTRATO</t>
  </si>
  <si>
    <t>NUMERO DE PROCESO SECOP</t>
  </si>
  <si>
    <t>CODIGO SECOP</t>
  </si>
  <si>
    <t>N. DEL PROCESO</t>
  </si>
  <si>
    <t>NOMBRE CONTRATISTA</t>
  </si>
  <si>
    <t>TIPO DE DOC.</t>
  </si>
  <si>
    <t>No. IDENTIFICACIÓN</t>
  </si>
  <si>
    <t>MODALIDAD DE CONTRATACIÓN</t>
  </si>
  <si>
    <t>TIPO</t>
  </si>
  <si>
    <t>OBJETO</t>
  </si>
  <si>
    <t>FECHA DE SUSCRIPCION</t>
  </si>
  <si>
    <t>FECHA DE INICIO</t>
  </si>
  <si>
    <t>PLAZO EJECUCIÓN</t>
  </si>
  <si>
    <t>VALOR TOTAL INICIAL</t>
  </si>
  <si>
    <t>FECHA INICIAL TERMINACION</t>
  </si>
  <si>
    <t>POLIZA N°</t>
  </si>
  <si>
    <t>VIGENCIA</t>
  </si>
  <si>
    <t>N°</t>
  </si>
  <si>
    <t>TIEMPO</t>
  </si>
  <si>
    <t>D/M/A</t>
  </si>
  <si>
    <t>SUSCRIPCION</t>
  </si>
  <si>
    <t>No. CDP</t>
  </si>
  <si>
    <t>FECHA CDP</t>
  </si>
  <si>
    <t>VALOR CDP</t>
  </si>
  <si>
    <t>CONCEPTO PROYECTO DE INVERSION</t>
  </si>
  <si>
    <t>No. RUBRO AFECTADO</t>
  </si>
  <si>
    <t>NO. CRP</t>
  </si>
  <si>
    <t>FECHA DEL CRP</t>
  </si>
  <si>
    <t>VALOR CRP</t>
  </si>
  <si>
    <t>FECHA CESION</t>
  </si>
  <si>
    <t>NOMBRE CESIONARIO</t>
  </si>
  <si>
    <t>TIENDA VIRTUAL</t>
  </si>
  <si>
    <t>UNION TEMPORAL BIOLIMPIEZA</t>
  </si>
  <si>
    <t>NIT</t>
  </si>
  <si>
    <t>901030557-7</t>
  </si>
  <si>
    <t>ACUERDO MARCO</t>
  </si>
  <si>
    <t>ORDEN DE  COMPRA</t>
  </si>
  <si>
    <t>Contratar el Servicio Integral de Aseo, Cafetería y mantenimiento para las instalaciones donde funciona la Alcaldía Local de Teusaquillo y la Junta Administradora Local de conformidad con el Acuerdo Marco de Precios por parte de entidades compradoras CCE-455-1-AMP-2016.</t>
  </si>
  <si>
    <t>8 MESES</t>
  </si>
  <si>
    <t>N/A</t>
  </si>
  <si>
    <t>FUNCIONAMIENTO</t>
  </si>
  <si>
    <t>3-1-2-02-05-01-0000-00</t>
  </si>
  <si>
    <t>GRUPO EDS AUTOGAS S.A.S</t>
  </si>
  <si>
    <t>900459737-5</t>
  </si>
  <si>
    <t>“Contratar el suministro de combustible para los vehículos que conforman el parque automotor de la Alcaldía local de Teusaquillo de conformidad con el Acuerdo Marco de Precios por parte de entidades compradoras CCE-290- 1-AMP- 2015”.</t>
  </si>
  <si>
    <t>10 MESES</t>
  </si>
  <si>
    <t>3-1-2-02-03-00-0000-00</t>
  </si>
  <si>
    <t>CPS-091-2018</t>
  </si>
  <si>
    <t>FDLT-LP-001-2018</t>
  </si>
  <si>
    <t>SEGURIDAD JANO LTDA</t>
  </si>
  <si>
    <t>LICITACION PUBLICA</t>
  </si>
  <si>
    <t>CONTRATO DE PRESTACION DE SERVICIOS</t>
  </si>
  <si>
    <t xml:space="preserve">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</si>
  <si>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9 MESES</t>
  </si>
  <si>
    <t>CV-100000203</t>
  </si>
  <si>
    <t>17/04/2018 - 17/01/2019</t>
  </si>
  <si>
    <t>CPS-1-2018</t>
  </si>
  <si>
    <t>CRISTIAN CAMILO CUELLAR POVEDA</t>
  </si>
  <si>
    <t>CC</t>
  </si>
  <si>
    <t>DIRECTA</t>
  </si>
  <si>
    <t>El contrato que se pretende celebrar, tendrá por objeto: El contratista se obliga para con la alcaldía local de Teusaquillo prestando sus servicios en la conducción de los vehículos de propiedad de la alcaldía local de Teusaquillo que le sean designados</t>
  </si>
  <si>
    <t>8  MESES</t>
  </si>
  <si>
    <t>2015914-1</t>
  </si>
  <si>
    <t>11/01/2018 - 10/03/2019</t>
  </si>
  <si>
    <t>TEUSAQUILLO MEJOR GOBIERNO LOCAL</t>
  </si>
  <si>
    <t>3-3-1-15-07-45-1329-00</t>
  </si>
  <si>
    <t>CPS-2-2018</t>
  </si>
  <si>
    <t>LEOPOLDO ANDRES VALBUENA ORTIZ</t>
  </si>
  <si>
    <t>El contrato que se pretende celebrar, tendrá por objeto El contratista se obliga para con la Alcaldía Local de Teusaquillo a prestar sus servicios profesionales especializados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</si>
  <si>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2015667-5</t>
  </si>
  <si>
    <t>10/01/2018 - 09/03/2019</t>
  </si>
  <si>
    <t>CO1.PCCNTR.282325</t>
  </si>
  <si>
    <t>CPS-3-2018</t>
  </si>
  <si>
    <t>VIANEY LUCIA ARDILA AVILA</t>
  </si>
  <si>
    <t>El contrato que se pretende celebrar, tendrá por objeto  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</si>
  <si>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39-46-101000450</t>
  </si>
  <si>
    <t>11/01/2018 - 11/03/2019</t>
  </si>
  <si>
    <t>3 MESES</t>
  </si>
  <si>
    <t>CO1.PCCNTR.285401</t>
  </si>
  <si>
    <t>CPS-4-2018</t>
  </si>
  <si>
    <t>GINNA PAOLA ZEA MATEUS</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</si>
  <si>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</si>
  <si>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15-44-101191555</t>
  </si>
  <si>
    <t>15/01/2018 - 20/03/2019</t>
  </si>
  <si>
    <t>TESAQUILLO MEJOR GOBIERNO LOCAL</t>
  </si>
  <si>
    <t>CO1.PCCNTR.285535</t>
  </si>
  <si>
    <t>CPS-5-2018</t>
  </si>
  <si>
    <t>JOHN ALEJANDRO HERMOSO FORERO</t>
  </si>
  <si>
    <t>El contrato que se pretende celebrar, tendrá por objeto Prestación de servicios para Apoyar y dar soporte técnico al administrador y usuario final de la red de sistemas y tecnología e información de la Alcaldía Local</t>
  </si>
  <si>
    <t>15-46-101006048</t>
  </si>
  <si>
    <t>15/01/2018 - 15/03/2019</t>
  </si>
  <si>
    <t>CAR-006-2018</t>
  </si>
  <si>
    <t>CPS-7-2018</t>
  </si>
  <si>
    <t>HOLDINGRIP SAS</t>
  </si>
  <si>
    <t>CONTRATO ARRENDAMIENTO</t>
  </si>
  <si>
    <t>El contrato que se pretende celebrar, tendrá por objeto Entregar al Fondo de Desarrollo Local de Teusaquillo a título de arrendamiento, el uso y goce del inmueble ubicado en la calle 39 B # 19-30, para el funcionamiento de la sede administrativa de la Alcaldía Local</t>
  </si>
  <si>
    <t>11  MESES</t>
  </si>
  <si>
    <t>SECOP</t>
  </si>
  <si>
    <t>ARRENDAMIENTO</t>
  </si>
  <si>
    <t>3-1-2-02-01-00-0000-00</t>
  </si>
  <si>
    <t>CPS-8-2018</t>
  </si>
  <si>
    <t>EDUIN  LOZANO JIMENEZ</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</si>
  <si>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</si>
  <si>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2026229-1</t>
  </si>
  <si>
    <t>18/0/2018 - 01/04/2019</t>
  </si>
  <si>
    <t>JAIDER ARIEL DIAZ HERNANDEZ</t>
  </si>
  <si>
    <t>CO1.PCCNTR.289075</t>
  </si>
  <si>
    <t>CPS-9-2018</t>
  </si>
  <si>
    <t>DAIRO JEZZID LEON ROMERO</t>
  </si>
  <si>
    <t>EL CONTRATISTA SE OBLIGA PARA CON LA ALCALDIA LOCAL DE TEUSAQUILLO APRESTAR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</si>
  <si>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340-47-994000038382</t>
  </si>
  <si>
    <t>16/01/2018 - 16/03/2019</t>
  </si>
  <si>
    <t>CPS-10-2018</t>
  </si>
  <si>
    <t>BRAYAN DAVID AVIRAMA RIVERA</t>
  </si>
  <si>
    <t>Cuyo objeto es ¿El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</si>
  <si>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7 MESES</t>
  </si>
  <si>
    <t>33-46-10101065</t>
  </si>
  <si>
    <t>26/01/2018 -28/02/2019</t>
  </si>
  <si>
    <t>CO1.PCCNTR.287790</t>
  </si>
  <si>
    <t>CPS-11-2018</t>
  </si>
  <si>
    <t>JULIETH VANESSA GARCIA CARDENAS</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</si>
  <si>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</si>
  <si>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2019284-6</t>
  </si>
  <si>
    <t>15/01/2018 - 14/03/2019</t>
  </si>
  <si>
    <t>CPS-12-2018</t>
  </si>
  <si>
    <t>KAREN LORENA RUIZ RUGE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</si>
  <si>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</si>
  <si>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BCH-100003178</t>
  </si>
  <si>
    <t>10/01/2018 - 18/03/2019</t>
  </si>
  <si>
    <t>CPS-13-2018</t>
  </si>
  <si>
    <t>PABLO JULIO CARDENAS SANDOVA</t>
  </si>
  <si>
    <t>Cuyo objeto es ¿Apoyar al Alcalde(sa) Local en la promoción, acompañamiento, coordinación y atención de las instancias de coordinación interinstitucionales y las instancias de participación locales, así como los procesos comunitarios en la localidad"¿</t>
  </si>
  <si>
    <t>33-46-101010181</t>
  </si>
  <si>
    <t>26/01/2018 - 28/02/2019</t>
  </si>
  <si>
    <t>TEUSAQUILLO MEJOR  PARA LA PARTICIPACION COMUNITARIA</t>
  </si>
  <si>
    <t>3-3-1-15-07-45-1351-00</t>
  </si>
  <si>
    <t>CPS-14-2018</t>
  </si>
  <si>
    <t>JENNY CAROLINA VARGAS MORENO</t>
  </si>
  <si>
    <t>Apoyar las labores de entrega y recibo de las comunicaciones emitidas o recibidas por las áreas de la Alcaldía Local y las Inspecciones de Policía de la Localidad</t>
  </si>
  <si>
    <t>2029674-8</t>
  </si>
  <si>
    <t>24/01/2018  - 01/03/2019</t>
  </si>
  <si>
    <t>CPS-15-2018</t>
  </si>
  <si>
    <t>JAIME RENE BARAJAS GARCIA</t>
  </si>
  <si>
    <t>OBJETO:El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 REEMPLAZA EL RP No. 552 DEL 2017 POR CONSTITUIRSE COMO OBLIGACIONES POR PAGAR</t>
  </si>
  <si>
    <t>2028953-3</t>
  </si>
  <si>
    <t>23/01/2018 - 01/03/2019</t>
  </si>
  <si>
    <t>CPS-16-2018</t>
  </si>
  <si>
    <t>MARIA ELENA ORTEGA AMAYA</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</si>
  <si>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</si>
  <si>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39-44-101093569</t>
  </si>
  <si>
    <t>22/01/2018 - 22/02/2019</t>
  </si>
  <si>
    <t>TEUSAQUILLO MEJR PARA EL AMBIENTE</t>
  </si>
  <si>
    <t>3-3-1-15-06-38-1330-00</t>
  </si>
  <si>
    <t>CPS-17-2018</t>
  </si>
  <si>
    <t>CAMILO ANDRES ACUÑA CARO</t>
  </si>
  <si>
    <t>Apoyar la formulación, ejecución, seguimiento y mejora continua de las herramientas que conforman la Gestión Ambiental Institucional de la Alcaldía Local.¿</t>
  </si>
  <si>
    <t>39-44-101093435</t>
  </si>
  <si>
    <t>19/01/2018 - 19/03/2019</t>
  </si>
  <si>
    <t>CPS-18-2018</t>
  </si>
  <si>
    <t>YEISON FELIPE MONCALEANO ZAMBRANO</t>
  </si>
  <si>
    <t>¿Apoyar administrativa y asistencialmente a la coordinación del Área Gestión de Desarrollo Local, en el marco del Plan de Desarrollo Local de Teusaquillo 2017 ¿ 2020  y El Plan de Gestión Local para la vigencia 2018 en el marco de toda la normatividad legal y procedimental establecida¿.</t>
  </si>
  <si>
    <t>2032264-2</t>
  </si>
  <si>
    <t>24/01/2018 - 01/03/2019</t>
  </si>
  <si>
    <t>CPS-19-2018</t>
  </si>
  <si>
    <t>SALOMON  PEREZ PARRA</t>
  </si>
  <si>
    <t>El contratista se obliga para con la Alcaldía Local de Teusaquillo prestando sus servicios en la conducción de los vehículos de propiedad de la Alcaldía Local de Teusaquillo que le sean designados</t>
  </si>
  <si>
    <t>2025152-7</t>
  </si>
  <si>
    <t>16/01/2018 - 01/04/2019</t>
  </si>
  <si>
    <t>1901/2018</t>
  </si>
  <si>
    <t>CPS-20-2018</t>
  </si>
  <si>
    <t>ANA MILENA BERMUDEZ RODRIGUEZ</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</si>
  <si>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</si>
  <si>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2034234 - 0</t>
  </si>
  <si>
    <t>25/01/2018 - 01/03/201</t>
  </si>
  <si>
    <t>3-3-1-5-07-45-1329-00</t>
  </si>
  <si>
    <t>CPS-21-2018</t>
  </si>
  <si>
    <t>LUZ MYRIAM PUENTES CORREDOR</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</si>
  <si>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</si>
  <si>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33-46101010084</t>
  </si>
  <si>
    <t>CPS-22-2018</t>
  </si>
  <si>
    <t>YINETH PAOLA GOMEZ SANTACOLOMA</t>
  </si>
  <si>
    <t>OBJETO:El contrato que se pretende celebrar, tendrá por objeto ¿El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 REEMPLAZA EL RP No. 596 DEL 2017 POR CONSTITUIRSE COMO OBLIGACIONES POR PAGAR</t>
  </si>
  <si>
    <t>2026292-4</t>
  </si>
  <si>
    <t>19/01/2018 - 01/03/2019</t>
  </si>
  <si>
    <t>CPS-23-2018</t>
  </si>
  <si>
    <t>FELIPE  CARDONA ACEVEDO</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</si>
  <si>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</si>
  <si>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25/01/2018 - 27/02/2019</t>
  </si>
  <si>
    <t>CPS-25-2018</t>
  </si>
  <si>
    <t>ENOC  RUEDA SANABRIA</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</si>
  <si>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</si>
  <si>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33- 46-101010161</t>
  </si>
  <si>
    <t>CAR.24-2018</t>
  </si>
  <si>
    <t>CPS-26-2018</t>
  </si>
  <si>
    <t>CECILIA CABEZA SANTACRUZ</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</si>
  <si>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</si>
  <si>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2025211-3</t>
  </si>
  <si>
    <t>19/01/2018 - 19/01/2019</t>
  </si>
  <si>
    <t>CPS-27-2018</t>
  </si>
  <si>
    <t>BLANCA LADY NAVARRO DOMINGUEZ</t>
  </si>
  <si>
    <t>Apoyar técnicamente a los responsables e integrantes de los procesos en la implementación de herramientas de gestión, siguiendo los lineamientos metodológicos establecidos por la Oficina Asesora de Planeación de la Secretaría Distrital de Gobierno.</t>
  </si>
  <si>
    <t>203996-6</t>
  </si>
  <si>
    <t>CPS-28-2018</t>
  </si>
  <si>
    <t>JOHN JAIRO ARBELAEZ CASTAÑEDA</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</si>
  <si>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</si>
  <si>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15-46-101006919</t>
  </si>
  <si>
    <t>19/01/2018 - 20/02/2019</t>
  </si>
  <si>
    <t>CPS-29-2018</t>
  </si>
  <si>
    <t>MARIA PAULA FIGUEROA BAYONA</t>
  </si>
  <si>
    <t>Apoyar administrativa y asistencialmente a las Inspecciones de Policía de la Localidad.</t>
  </si>
  <si>
    <t>2029065-2</t>
  </si>
  <si>
    <t>CPS-30-2018</t>
  </si>
  <si>
    <t>LUIS ALBERTO CASTILLO BELEÑO</t>
  </si>
  <si>
    <t>Apoyar técnicamente las distintas etapas de los procesos de competencia de las Inspecciones de Policía de la Localidad, según reparto.</t>
  </si>
  <si>
    <t>33-46-101010166</t>
  </si>
  <si>
    <t>CPS-31-2018</t>
  </si>
  <si>
    <t>JAVIER ELIAS BOTERO LINARES</t>
  </si>
  <si>
    <t>33-46-101010085</t>
  </si>
  <si>
    <t>$ 50. 168.000</t>
  </si>
  <si>
    <t>CPS-32-2018</t>
  </si>
  <si>
    <t>CATHERINNE  HURTADO SANCHEZ</t>
  </si>
  <si>
    <t>39-46-101000758</t>
  </si>
  <si>
    <t>26/01/2018 - 26/02/2019</t>
  </si>
  <si>
    <t>CPS-33-2018</t>
  </si>
  <si>
    <t>HUGO ALBERTO MERCADO TIRADO</t>
  </si>
  <si>
    <t>EL CONTRATISTA SE COMPROMETE PARA CON LA ALCALDIA LOCAL DE TEUSAQUILLO A LA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</si>
  <si>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2028224-2</t>
  </si>
  <si>
    <t>$ 33.01/2018</t>
  </si>
  <si>
    <t>CPS-34-2018</t>
  </si>
  <si>
    <t>LINA MARIA MORENO RODRIGUEZ</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</si>
  <si>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</si>
  <si>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2026690 - 2</t>
  </si>
  <si>
    <t>22/01/2018 - 01/04/2019</t>
  </si>
  <si>
    <t>3-3-1-15-01-11-1333-00</t>
  </si>
  <si>
    <t>CPS-35-2018</t>
  </si>
  <si>
    <t>ANA ANGELICA CHAPARRO VARON</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</si>
  <si>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</si>
  <si>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2013552-4</t>
  </si>
  <si>
    <t>24/01/2018-01/03/2019</t>
  </si>
  <si>
    <t>3-3-1-15-07-45-129-00</t>
  </si>
  <si>
    <t>CPS-36-2018</t>
  </si>
  <si>
    <t>JHONATAN  DUCUARA CAITA</t>
  </si>
  <si>
    <t>EL CONTRATISTA SE OBLIGA PARA CON LA ALCALDIA LOCAL DE TEUSAQUILLO A APOYAR JURIDICAMENTE LA EJECUCION DE LAS ACCIONES REQUERIDAS PARA LA DEPURACION DE LAS ACTUACIONES ADMINISTRATIVAS QUE CURSAN EN LA ALCALDIA LOCAL.</t>
  </si>
  <si>
    <t>2029723-0</t>
  </si>
  <si>
    <t>24/01/2018 - 31/12/2018</t>
  </si>
  <si>
    <t>CPS-37-2018</t>
  </si>
  <si>
    <t>JUAN DAVID PAEZ SANTOS</t>
  </si>
  <si>
    <t>Apoyar jurídicamente la ejecución de las acciones requeridas para la depuración de las actuaciones administrativas que cursan en la Alcaldía Local.</t>
  </si>
  <si>
    <t>2029737-3</t>
  </si>
  <si>
    <t>30,100,000</t>
  </si>
  <si>
    <t>CPS-38-2018</t>
  </si>
  <si>
    <t>VICTOR MANUEL HERNANDEZ FUENTES</t>
  </si>
  <si>
    <t>2033923-2</t>
  </si>
  <si>
    <t>25/01/2018 - 01/03/2019</t>
  </si>
  <si>
    <t>PEDRO LUIS MORENO CABALLERO</t>
  </si>
  <si>
    <t>33-46-101010169</t>
  </si>
  <si>
    <t>YEISON  ZARATE YAGUARA</t>
  </si>
  <si>
    <t>Apoyar jurídicamente la ejecución de las acciones requeridas para el trámite e impulso procesal de las actuaciones contravencionales y/o querellas que cursen en las Inspecciones de Policía de la Localidad.</t>
  </si>
  <si>
    <t>2031784-6</t>
  </si>
  <si>
    <t>25/01/2018 - 01/03/219</t>
  </si>
  <si>
    <t>YEIMMY JOHANNA BEJARANO</t>
  </si>
  <si>
    <t>1.022.325-145</t>
  </si>
  <si>
    <t>Apoyar Juridicamente la ejecucion de acciones requeridas  para el tramite e impulso procesal de las actuaciones  contravencionales y / querellas que cursen en las inspecciones de Policia 13A,13B y 13C</t>
  </si>
  <si>
    <t>JORGE LUIS PADILLA VASQUEZ</t>
  </si>
  <si>
    <t>Apoyar juridicamente la ejecuccion de las acciones requeridas para el tramite e impulso procesal  de las actuaciones contravencionales y / querellas que cursen en las inspecciones de policia13A , 13B y 13E de la localidad.</t>
  </si>
  <si>
    <t>CPS-41-2018</t>
  </si>
  <si>
    <t>KAREN GIULIANA JARA RIVEROS</t>
  </si>
  <si>
    <t>2032016-2</t>
  </si>
  <si>
    <t>3-3-1-15-07--45-1329-00</t>
  </si>
  <si>
    <t>CPS-42-2018</t>
  </si>
  <si>
    <t>JOSE  MANUEL TAMAYO</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</si>
  <si>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</si>
  <si>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2030268-2</t>
  </si>
  <si>
    <t>25/1/2018 - 01/02/219</t>
  </si>
  <si>
    <t>CPS-43-2018</t>
  </si>
  <si>
    <t>CAMILA  MORENO PULIDO</t>
  </si>
  <si>
    <t>Prestar los servicios profesionales como Administrador de la Red de Voz y Datos, de la Alcaldía Local de Teusaquillo y JALT, brindando asistencia y soporte técnico del software y hardware de los equipos y programas que maneja la entidad, así como a los us</t>
  </si>
  <si>
    <t>IVÁN RAMÍREZ RUSINQUE</t>
  </si>
  <si>
    <t>CPS-44-2018</t>
  </si>
  <si>
    <t>EDUARDO ENRIQUE SUAREZ FIGUEROA</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</si>
  <si>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</si>
  <si>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475-47-994000030785</t>
  </si>
  <si>
    <t>3-3-1-15-02-17-1348-00</t>
  </si>
  <si>
    <t>CPS-45-2018</t>
  </si>
  <si>
    <t>ADRIANA  TOVAR CRUZ</t>
  </si>
  <si>
    <t>2035878-8</t>
  </si>
  <si>
    <t>26/01/2018 - 01/03/2019</t>
  </si>
  <si>
    <t>TEUSAQUILLO MEJOR PARA LA CONSERVACION DE LA MALLA VIAL Y EL ESPACIO PUBLICO PEATONAL</t>
  </si>
  <si>
    <t>3-3-1-15-02-18-1338-00</t>
  </si>
  <si>
    <t>CPS-46-2018</t>
  </si>
  <si>
    <t>MAGDA LORENA DAVILA VELANDIA</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</si>
  <si>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</si>
  <si>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2027550-4</t>
  </si>
  <si>
    <t>23/01/2018 - 01/03/2018</t>
  </si>
  <si>
    <t>CPS-47-2018</t>
  </si>
  <si>
    <t>CESAR  ALEXANDER URIZA ROJAS</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</si>
  <si>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</si>
  <si>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11-44-101120432</t>
  </si>
  <si>
    <t>26/01/2018 - 27/02/2019</t>
  </si>
  <si>
    <t>CPS-48-2018</t>
  </si>
  <si>
    <t>TANIA PAOLA RONCANCIO RODRIGUEZ</t>
  </si>
  <si>
    <t>2023247-9</t>
  </si>
  <si>
    <t>18/01/201085 - 18/03/2019</t>
  </si>
  <si>
    <t>TEUSAQUILLOMEJOR GOBIERNO LOCAL</t>
  </si>
  <si>
    <t>CPS-49-2018</t>
  </si>
  <si>
    <t>JAIR ORLANDO GALEANO VEGA</t>
  </si>
  <si>
    <t>Servicios profesionales al Área de Gestión Policiva a través de visitas a terreno y emisión de conceptos técnicos, para verificar el cumplimiento de la normatividad relativa a establecimientos de comercio, espacio público y obras.</t>
  </si>
  <si>
    <t>2032338-9</t>
  </si>
  <si>
    <t>CPS-50-2018</t>
  </si>
  <si>
    <t>DIANA MAYERLY LARROTA RAMIREZ</t>
  </si>
  <si>
    <t xml:space="preserve">Prestacion de los servicios  profesionales al Area  de Gestion Policiva, a traves de visitas a terreno y emision de conceptos tecnicos, para verificar  el cumplimiento  de la normatividadrelativa a establecimientos de comercio,espacio publico  y obras. </t>
  </si>
  <si>
    <t>NO ESTA LA POLIZA EN LA CARPETA</t>
  </si>
  <si>
    <t>CPS-51-2018</t>
  </si>
  <si>
    <t>JULIAN DAVID MARROQUIN REYES</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</si>
  <si>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</si>
  <si>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33-46-101010077</t>
  </si>
  <si>
    <t>TEUSAQUILLO MEJOR PARA LA CONSERVACION DE LA MALLA VIAL Y ESPACIO PUBLICO PEATONAL</t>
  </si>
  <si>
    <t>CPS-52-2018</t>
  </si>
  <si>
    <t>JORGE MANUEL QUIÑONEZ PERALTA</t>
  </si>
  <si>
    <t>12-46-101020947</t>
  </si>
  <si>
    <t>26/01/2018 - 25/02/2019</t>
  </si>
  <si>
    <t>CPS-53-2018</t>
  </si>
  <si>
    <t>ALFONSO  BALLEN FARFAN</t>
  </si>
  <si>
    <t>33-46-101010010</t>
  </si>
  <si>
    <t>CPS-54-2018</t>
  </si>
  <si>
    <t>HECTOR JULIO MUÑOZ AGUILLON</t>
  </si>
  <si>
    <t>33-46-101010036</t>
  </si>
  <si>
    <t>CPS-55-2018</t>
  </si>
  <si>
    <t>SONIA MILDRED DAVILA CABRERA</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</si>
  <si>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</si>
  <si>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2031226-8</t>
  </si>
  <si>
    <t>CPS-56-2018</t>
  </si>
  <si>
    <t>FABIAN  LOPEZ UMAÑA</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</si>
  <si>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</si>
  <si>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2032979-1</t>
  </si>
  <si>
    <t>CATALINA MARIA ANGEL VANEGAS</t>
  </si>
  <si>
    <t>CPS-57-2018</t>
  </si>
  <si>
    <t>JACOBO PARDEY ROZO</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</si>
  <si>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PLAN DE GESTIÓN¿</t>
  </si>
  <si>
    <t>2032046-3</t>
  </si>
  <si>
    <t>TEUSAQUILLO MEJOR PARA LA CULTURA,RECREACION Y DEPORTE</t>
  </si>
  <si>
    <t>CPS-58-2018</t>
  </si>
  <si>
    <t>JOSE ALBEYRO AVILEZ CRUZ</t>
  </si>
  <si>
    <t>cuyo objeto es ¿El contratista se obliga para con la Alcaldía Local de Teusaquillo a prestar sus servicios profesionales en el apoyo a la supervisión de los procesos de infraestructura, espacio público y malla vial designados enmarcados en el plan de Desarrollo Local 2017-2020¿.</t>
  </si>
  <si>
    <t>12-44-101166835</t>
  </si>
  <si>
    <t>CPS-59-2018</t>
  </si>
  <si>
    <t>LUIS HERNAN MOYA SANDOVAL</t>
  </si>
  <si>
    <t>cuyo objeto es ¿Prestación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</si>
  <si>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2035785-1</t>
  </si>
  <si>
    <t>TEUSAQUILLO MEJOR PARA LA CULTURA,LA RECREACION Y EL DEPORTE</t>
  </si>
  <si>
    <t>CPS-60-2018</t>
  </si>
  <si>
    <t>JUAN CAMILO BOHORQUEZ ARAGON</t>
  </si>
  <si>
    <t>cuyo objeto es ¿Apoyar el (la) Alcalde(sa) Local en la gestión de los asuntos relacionados con seguridad ciudadana, convivencia y prevención de conflictividades, violencias y delitos en la localidad, de conformidad con el marco normativo aplicable en la materia¿</t>
  </si>
  <si>
    <t>SIETE MESES</t>
  </si>
  <si>
    <t>2027367-2</t>
  </si>
  <si>
    <t>TEUSAQUILLO MEJOR PARA LA SEGURIDAD Y CONVIVENCIA EN EL MARCO DE LOS DERECHOS HUMANOS</t>
  </si>
  <si>
    <t>3-3-1-15-03-19-1355-00</t>
  </si>
  <si>
    <t>CPS-61-2018</t>
  </si>
  <si>
    <t>VIVIANA MARCELA ROZO POVEDA</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</si>
  <si>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</si>
  <si>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2027577-2</t>
  </si>
  <si>
    <t>22/01/2018 - 01/0,/2019</t>
  </si>
  <si>
    <t>TEUSAQUILLO MEJOR PARA LAS PERSONAS MAYORES</t>
  </si>
  <si>
    <t>3-3-1-15-01-03-1357-00</t>
  </si>
  <si>
    <t>24/010/2018</t>
  </si>
  <si>
    <t>CPS-62-2018</t>
  </si>
  <si>
    <t>CAMILO ALBERTO DIAZ VARELA</t>
  </si>
  <si>
    <t>cuyo objeto es ¿El contratista se obliga para con el Fondo de Desarrollo Local de Teusaquillo a prestar sus servicios profesionales en el Área de Gestión Policiva para apoyar los temas de seguridad y convivencia¿</t>
  </si>
  <si>
    <t>CPS-63-2018</t>
  </si>
  <si>
    <t>GERMAN CAMILO ALMANZA BASTIDAS</t>
  </si>
  <si>
    <t>cuyo objeto es ¿Prestar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</si>
  <si>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7  MESES</t>
  </si>
  <si>
    <t>CPS-64-2018</t>
  </si>
  <si>
    <t>JENNIFER  HERNANDEZ BAUTISTA</t>
  </si>
  <si>
    <t>cuyo objeto es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</si>
  <si>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CPS-65-2018</t>
  </si>
  <si>
    <t>JUAN EDUARDO BOADA ARGUELLO</t>
  </si>
  <si>
    <t>cuyo objeto es ¿El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</si>
  <si>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2034991-8</t>
  </si>
  <si>
    <t>TEUSAQUILLO MEJOR PARQUES RECREATIVOSY DEPORTIVOS</t>
  </si>
  <si>
    <t>CPS-66-2018</t>
  </si>
  <si>
    <t>PEDRO ANGEL ZABALETA POLO</t>
  </si>
  <si>
    <t>cuyo objeto es ¿"El contratista se obliga para con la Alcaldía Local de Teusaquillo a prestar sus servicios de apoyo a las actividades que se generen en la Junta Administradora Local De Teusaquillo¿.</t>
  </si>
  <si>
    <t>2033484-0</t>
  </si>
  <si>
    <t>25/01/2018- 01/03/2019</t>
  </si>
  <si>
    <t>3-3-1.15-07-45-1329-00</t>
  </si>
  <si>
    <t>CPS-67-2018</t>
  </si>
  <si>
    <t>OSCAR JAVIER MONROY DIAZ</t>
  </si>
  <si>
    <t>cuyo objeto es ¿Prestar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</si>
  <si>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2030392-8</t>
  </si>
  <si>
    <t>TEUSAQUILLO MEJOR PARA LA PARTICIPACION COMUNITARIA</t>
  </si>
  <si>
    <t>CPS-68-2018</t>
  </si>
  <si>
    <t>JOSE DUVAN ARIAS NARANJO</t>
  </si>
  <si>
    <t>2033698-1</t>
  </si>
  <si>
    <t>26/01/2018- 01/03/2019</t>
  </si>
  <si>
    <t>TEUSAQUILLO CON MEJORES PARQUES RECREATIVOS Y DEPORTIVOS</t>
  </si>
  <si>
    <t>25/010/2018</t>
  </si>
  <si>
    <t>CPS-69-2018</t>
  </si>
  <si>
    <t>ANDREA PATRICIA CAMARGO CARDONA</t>
  </si>
  <si>
    <t>cuyo objeto es ¿Apoyar administrativa y asistencialmente al Despacho de la Alcaldía Local de Teusaquillo de acuerdo al Plan de Desarrollo Local de Teusaquillo 2017-2020¿.</t>
  </si>
  <si>
    <t>39-46-101000754</t>
  </si>
  <si>
    <t>25/01/2018 - 25/02/2019</t>
  </si>
  <si>
    <t>CPS-70-2018</t>
  </si>
  <si>
    <t>MARIA ELENA  MEJIA QUINTANILLA</t>
  </si>
  <si>
    <t>cuyo objeto es ¿Prestar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</si>
  <si>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33-46-101010189</t>
  </si>
  <si>
    <t>CPS-71-2018</t>
  </si>
  <si>
    <t>JUAN CARLOS ZUÑIGA ENCISO</t>
  </si>
  <si>
    <t>cuyo objeto es ¿Prestar servicios de apoyo a la gestión en temas administrativos y asistenciales en la ejecución del proyecto 1348 Teusaquillo con Mejores parques Recreativos y Deportivos en el marco del plan de desarrollo local 2017-2020; plan de gestión¿</t>
  </si>
  <si>
    <t>12-44-101166772</t>
  </si>
  <si>
    <t>26/01/2018-01/03/2019</t>
  </si>
  <si>
    <t>CPS-72-2018</t>
  </si>
  <si>
    <t>MARIA TERESA VEGA ALVAREZ</t>
  </si>
  <si>
    <t>cuyo objeto es ¿Prestación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</si>
  <si>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33-46-101010131</t>
  </si>
  <si>
    <t>3-31-15-01-11-1333-00</t>
  </si>
  <si>
    <t>SERGIO RANGEL</t>
  </si>
  <si>
    <t>CPS-73-2018</t>
  </si>
  <si>
    <t>DIANA CAROLINA ALVAREZ MONTAÑO</t>
  </si>
  <si>
    <t>cuyo objeto es ¿Prestar servicios de apoyo a la gestión como acompañamiento a los operativos y jornadas relacionadas con asuntos de seguridad ciudadana, convivencia y prevención de conflictividades en el marco del plan de desarrollo local 2017-2020; plan de gestión¿</t>
  </si>
  <si>
    <t>33-46101010076</t>
  </si>
  <si>
    <t>26/01/2018- 30/03/2019</t>
  </si>
  <si>
    <t>CPS-74-2018</t>
  </si>
  <si>
    <t>GLORIA MATILDE SANTANA CASALLAS</t>
  </si>
  <si>
    <t>cuyo objeto es ¿El contratista se obliga para con la Alcaldía Local De Teusaquillo a prestar sus servicios para apoyar el centro de Documentación e información (CDI) en marco del Plan de Plan de Gestión y Sistema Integrado de Gestión¿.</t>
  </si>
  <si>
    <t>2036064-4</t>
  </si>
  <si>
    <t>CPS-75-2018</t>
  </si>
  <si>
    <t>CLARA MILENA BAHAMON OSPINA</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</si>
  <si>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</si>
  <si>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2034020-1</t>
  </si>
  <si>
    <t>CPS-76-2018</t>
  </si>
  <si>
    <t>ALEXANDRA  MOJICA MOJICA</t>
  </si>
  <si>
    <t>cuyo objeto es ¿Prestación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</si>
  <si>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14-46-101020637</t>
  </si>
  <si>
    <t>25/01/2018 - 03/02/2019</t>
  </si>
  <si>
    <t>TEUSAQUILLO MEJOR PARA LA CULTURA LA RECREACION Y EL DEPORTE</t>
  </si>
  <si>
    <t>CPS-77-2018</t>
  </si>
  <si>
    <t>JHOAN MAURICIO BUSTOS ROMERO</t>
  </si>
  <si>
    <t>cuyo objeto es ¿Prestación de servicios profesionales especializados al Despacho del Alcalde Local de Teusaquillo realizando el seguimiento y control a la ejecución del Plan de Desarrollo Local 2017-2020 Teusaquillo Mejor Para Todos¿.</t>
  </si>
  <si>
    <t>3-3-1-15-07-45-13-29-00</t>
  </si>
  <si>
    <t>CPS-78-2018</t>
  </si>
  <si>
    <t>LAURA ESTEFANIA MEDINA RUIZ</t>
  </si>
  <si>
    <t>2035707-7</t>
  </si>
  <si>
    <t>CPS-79-2018</t>
  </si>
  <si>
    <t>DIANA MARIA GARTNER CORREDOR</t>
  </si>
  <si>
    <t>cuyo objeto es ¿El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</si>
  <si>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33-46-101010078</t>
  </si>
  <si>
    <t>26/01/2018 - 28/02/2018</t>
  </si>
  <si>
    <t>SANTIAGO PENAGOS CAÑON</t>
  </si>
  <si>
    <t>CPS-80-2018</t>
  </si>
  <si>
    <t>SENDER NICOLAS MORENO SANCHEZ</t>
  </si>
  <si>
    <t>33-44-1011667719</t>
  </si>
  <si>
    <t>CPS-81-2018</t>
  </si>
  <si>
    <t>LUIS  TOVAR VARON</t>
  </si>
  <si>
    <t>TEUSAQUILLO MEJOR PARA LA SEGURIDAD Y CONVIVENCIA EN EL MARCO  DE LOS DERECHOS HUIMANOS</t>
  </si>
  <si>
    <t>CPS-82-2018</t>
  </si>
  <si>
    <t>BRAYAN ANDRES MORALES CASTIBLANCO</t>
  </si>
  <si>
    <t>980-47-994000007443</t>
  </si>
  <si>
    <t>26/01/2018 - 03/03/2019</t>
  </si>
  <si>
    <t>$ 17-600.000</t>
  </si>
  <si>
    <t>TEUSAQUILLO MEJOR PARA LA SEGURIDAD Y CONVIVENCIA EN EL MARCO DE DERECHOS HUMANOS</t>
  </si>
  <si>
    <t>CPS-83-2018</t>
  </si>
  <si>
    <t>JAQUELIN  GALLEGO CASTELLANOS</t>
  </si>
  <si>
    <t>cuyo objeto es ¿Prestar servicios de apoyo a la gestión en temas administrativos y asistenciales enfocadas a la gestión ambiental externa, encaminadas a la mitigación de los diferentes impactos ambientales y la conservación de los recursos naturales de la localidad¿</t>
  </si>
  <si>
    <t>33-46101010081</t>
  </si>
  <si>
    <t>26/01/2018- 28/02/2019</t>
  </si>
  <si>
    <t>TEUSAQUILLO MEJOR PARA EL AMBIENTE</t>
  </si>
  <si>
    <t>CPS-84-2018</t>
  </si>
  <si>
    <t>JEFRY SMITH OTTAVO MARIN</t>
  </si>
  <si>
    <t>15-44-101193215</t>
  </si>
  <si>
    <t>TEUSAQUILLO MEJOR  PARA EL AMBIENTE</t>
  </si>
  <si>
    <t>CPS-85-2018</t>
  </si>
  <si>
    <t>33-46-101010079</t>
  </si>
  <si>
    <t>CPS-86-2018</t>
  </si>
  <si>
    <t>ELKIN LEONARDO LOPEZ GUERRERO</t>
  </si>
  <si>
    <t>cuyo objeto es ¿Prestación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</si>
  <si>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17-44-101161860</t>
  </si>
  <si>
    <t>29/01/2018 -02/020/2019</t>
  </si>
  <si>
    <t>CPS-87-2018</t>
  </si>
  <si>
    <t>GUSTAVO HERNANDO JIMENEZ SANDOVAL</t>
  </si>
  <si>
    <t>cuyo objeto es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</si>
  <si>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33-46-101010073</t>
  </si>
  <si>
    <t>CPS-88-2018</t>
  </si>
  <si>
    <t>JEISSON STUART VARGAS LEGUIZAMON</t>
  </si>
  <si>
    <t>cuyo objeto es ¿El contratista se obliga para con la Alcaldía Local de Teusaquillo a prestar sus servicios de apoyo a las actividades asistenciales y operativas que se requieran para el correcto funcionamiento de la Junta Administradora Local De Teusaquillo¿.</t>
  </si>
  <si>
    <t>2035468-1</t>
  </si>
  <si>
    <t>CPS-89-2018</t>
  </si>
  <si>
    <t>CAMILO ANDRES POVEDA ORTEGA</t>
  </si>
  <si>
    <t>cuyo objeto es ¿El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</si>
  <si>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33-46-101010162</t>
  </si>
  <si>
    <t>26/01/2018 - 31/01/2019</t>
  </si>
  <si>
    <t>CPS-90-2018</t>
  </si>
  <si>
    <t>JEIMMY STEPHANIA BONILLA VARGAS</t>
  </si>
  <si>
    <t>33-46-101010082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</si>
</sst>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 #,##0_);[Red]\(&quot;$&quot;\ #,##0\)"/>
    <numFmt numFmtId="164" formatCode="000"/>
    <numFmt numFmtId="165" formatCode="[$-C0A]d\-mmm\-yyyy;@"/>
    <numFmt numFmtId="166" formatCode="&quot;$&quot;\ #,##0"/>
    <numFmt numFmtId="167" formatCode="dd/mm/yyyy;@"/>
    <numFmt numFmtId="168" formatCode="dd/mm/yy"/>
    <numFmt numFmtId="169" formatCode="[$$-240A]#,##0.00\ ;\-[$$-240A]#,##0.00\ ;[$$-240A]\-#\ ;@\ "/>
    <numFmt numFmtId="170" formatCode="_(&quot;$&quot;\ * #,##0_);_(&quot;$&quot;\ * \(#,##0\);_(&quot;$&quot;\ * &quot;-&quot;??_);_(@_)"/>
  </numFmts>
  <fonts count="23" x14ac:knownFonts="1">
    <font>
      <sz val="11"/>
      <color theme="1"/>
      <name val="Calibri"/>
      <family val="2"/>
      <scheme val="minor"/>
    </font>
    <font>
      <sz val="11"/>
      <color indexed="9"/>
      <name val="Calibri"/>
      <family val="2"/>
    </font>
    <font>
      <b/>
      <sz val="18"/>
      <color rgb="FF000000"/>
      <name val="Arial"/>
      <family val="2"/>
    </font>
    <font>
      <sz val="10"/>
      <color indexed="8"/>
      <name val="Arial"/>
      <family val="2"/>
    </font>
    <font>
      <b/>
      <sz val="10"/>
      <color indexed="9"/>
      <name val="Arial"/>
      <family val="2"/>
    </font>
    <font>
      <b/>
      <sz val="18"/>
      <name val="Arial"/>
      <family val="2"/>
    </font>
    <font>
      <b/>
      <sz val="16"/>
      <color rgb="FFFF0000"/>
      <name val="Arial"/>
      <family val="2"/>
    </font>
    <font>
      <b/>
      <sz val="10"/>
      <name val="Arial"/>
      <family val="2"/>
    </font>
    <font>
      <b/>
      <sz val="10"/>
      <color indexed="8"/>
      <name val="Arial"/>
      <family val="2"/>
    </font>
    <font>
      <b/>
      <sz val="10"/>
      <color theme="1"/>
      <name val="Arial"/>
      <family val="2"/>
    </font>
    <font>
      <u/>
      <sz val="11"/>
      <color theme="10"/>
      <name val="Arial"/>
      <family val="2"/>
    </font>
    <font>
      <u/>
      <sz val="10"/>
      <name val="Arial"/>
      <family val="2"/>
    </font>
    <font>
      <sz val="10"/>
      <name val="Arial"/>
      <family val="2"/>
    </font>
    <font>
      <sz val="10"/>
      <color theme="1"/>
      <name val="Arial"/>
      <family val="2"/>
    </font>
    <font>
      <u/>
      <sz val="10"/>
      <color theme="1"/>
      <name val="Arial"/>
      <family val="2"/>
    </font>
    <font>
      <u/>
      <sz val="10"/>
      <color indexed="8"/>
      <name val="Arial"/>
      <family val="2"/>
    </font>
    <font>
      <sz val="11"/>
      <color theme="1"/>
      <name val="Arial"/>
      <family val="2"/>
    </font>
    <font>
      <b/>
      <sz val="12"/>
      <color indexed="8"/>
      <name val="Arial"/>
      <family val="2"/>
    </font>
    <font>
      <sz val="12"/>
      <color indexed="8"/>
      <name val="Arial"/>
      <family val="2"/>
    </font>
    <font>
      <b/>
      <sz val="11"/>
      <color indexed="8"/>
      <name val="Arial"/>
      <family val="2"/>
    </font>
    <font>
      <b/>
      <sz val="11"/>
      <color theme="1"/>
      <name val="Arial"/>
      <family val="2"/>
    </font>
    <font>
      <sz val="11"/>
      <name val="Arial"/>
      <family val="2"/>
    </font>
    <font>
      <b/>
      <sz val="11"/>
      <name val="Arial"/>
      <family val="2"/>
    </font>
  </fonts>
  <fills count="3">
    <fill>
      <patternFill patternType="none"/>
    </fill>
    <fill>
      <patternFill patternType="gray125"/>
    </fill>
    <fill>
      <patternFill patternType="solid">
        <fgColor indexed="10"/>
        <bgColor indexed="60"/>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1" fillId="2" borderId="0" applyBorder="0" applyProtection="0"/>
    <xf numFmtId="0" fontId="10" fillId="0" borderId="0" applyNumberFormat="0" applyFill="0" applyBorder="0" applyAlignment="0" applyProtection="0"/>
    <xf numFmtId="0" fontId="3" fillId="0" borderId="0" applyBorder="0" applyProtection="0"/>
  </cellStyleXfs>
  <cellXfs count="135">
    <xf numFmtId="0" fontId="0" fillId="0" borderId="0" xfId="0"/>
    <xf numFmtId="0" fontId="2" fillId="0" borderId="1" xfId="1"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center" vertical="center" wrapText="1"/>
      <protection locked="0"/>
    </xf>
    <xf numFmtId="164" fontId="3"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Alignment="1" applyProtection="1">
      <alignment horizontal="center" vertical="center" wrapText="1"/>
      <protection locked="0"/>
    </xf>
    <xf numFmtId="0" fontId="4" fillId="0" borderId="2" xfId="1" applyNumberFormat="1" applyFont="1" applyFill="1" applyBorder="1" applyAlignment="1" applyProtection="1">
      <alignment horizontal="center" vertical="center" wrapText="1"/>
      <protection locked="0"/>
    </xf>
    <xf numFmtId="0" fontId="4" fillId="0" borderId="3" xfId="1" applyNumberFormat="1" applyFont="1" applyFill="1" applyBorder="1" applyAlignment="1" applyProtection="1">
      <alignment horizontal="center" vertical="center" wrapText="1"/>
      <protection locked="0"/>
    </xf>
    <xf numFmtId="3" fontId="4" fillId="0" borderId="3" xfId="1" applyNumberFormat="1" applyFont="1" applyFill="1" applyBorder="1" applyAlignment="1" applyProtection="1">
      <alignment horizontal="center" vertical="center" wrapText="1"/>
      <protection locked="0"/>
    </xf>
    <xf numFmtId="0" fontId="4" fillId="0" borderId="4" xfId="1" applyNumberFormat="1" applyFont="1" applyFill="1" applyBorder="1" applyAlignment="1" applyProtection="1">
      <alignment horizontal="center" vertical="center" wrapText="1"/>
      <protection locked="0"/>
    </xf>
    <xf numFmtId="165" fontId="4" fillId="0" borderId="0"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166" fontId="4" fillId="0" borderId="0" xfId="1" applyNumberFormat="1" applyFont="1" applyFill="1" applyBorder="1" applyAlignment="1" applyProtection="1">
      <alignment horizontal="center" vertical="center" wrapText="1"/>
      <protection locked="0"/>
    </xf>
    <xf numFmtId="167" fontId="4" fillId="0" borderId="0" xfId="1" applyNumberFormat="1"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center" vertical="center" wrapText="1"/>
      <protection locked="0"/>
    </xf>
    <xf numFmtId="0" fontId="3" fillId="0" borderId="0" xfId="0" applyNumberFormat="1" applyFont="1" applyFill="1" applyBorder="1" applyAlignment="1">
      <alignment horizontal="center" vertical="center" wrapText="1"/>
    </xf>
    <xf numFmtId="3" fontId="3" fillId="0" borderId="0" xfId="0" applyNumberFormat="1" applyFont="1" applyFill="1" applyBorder="1" applyAlignment="1" applyProtection="1">
      <alignment horizontal="center" vertical="center" wrapText="1"/>
      <protection locked="0"/>
    </xf>
    <xf numFmtId="0" fontId="4" fillId="0" borderId="5" xfId="1" applyNumberFormat="1" applyFont="1" applyFill="1" applyBorder="1" applyAlignment="1" applyProtection="1">
      <alignment horizontal="center" vertical="center" wrapText="1"/>
      <protection locked="0"/>
    </xf>
    <xf numFmtId="0" fontId="4" fillId="0" borderId="6" xfId="1" applyNumberFormat="1" applyFont="1" applyFill="1" applyBorder="1" applyAlignment="1" applyProtection="1">
      <alignment horizontal="center" vertical="center" wrapText="1"/>
      <protection locked="0"/>
    </xf>
    <xf numFmtId="3" fontId="4" fillId="0" borderId="6" xfId="1" applyNumberFormat="1" applyFont="1" applyFill="1" applyBorder="1" applyAlignment="1" applyProtection="1">
      <alignment horizontal="center" vertical="center" wrapText="1"/>
      <protection locked="0"/>
    </xf>
    <xf numFmtId="0" fontId="4" fillId="0" borderId="7" xfId="1"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0" fontId="7" fillId="0" borderId="1" xfId="1" applyNumberFormat="1"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2" fontId="8"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167" fontId="8" fillId="0"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xf numFmtId="164" fontId="7" fillId="0" borderId="1" xfId="0" applyNumberFormat="1" applyFont="1" applyFill="1" applyBorder="1" applyAlignment="1" applyProtection="1">
      <alignment horizontal="center" vertical="center" wrapText="1"/>
      <protection locked="0"/>
    </xf>
    <xf numFmtId="0" fontId="11" fillId="0" borderId="1" xfId="2" applyFont="1" applyFill="1" applyBorder="1" applyAlignment="1">
      <alignment horizontal="center" vertical="center" wrapText="1"/>
    </xf>
    <xf numFmtId="164" fontId="12" fillId="0" borderId="1" xfId="0" applyNumberFormat="1" applyFont="1" applyFill="1" applyBorder="1" applyAlignment="1" applyProtection="1">
      <alignment horizontal="center" vertical="center" wrapText="1"/>
      <protection locked="0"/>
    </xf>
    <xf numFmtId="0" fontId="12" fillId="0" borderId="1" xfId="0" applyNumberFormat="1" applyFont="1" applyFill="1" applyBorder="1" applyAlignment="1" applyProtection="1">
      <alignment horizontal="center" vertical="center" wrapText="1"/>
      <protection locked="0"/>
    </xf>
    <xf numFmtId="3" fontId="12" fillId="0" borderId="1" xfId="0" applyNumberFormat="1" applyFont="1" applyFill="1" applyBorder="1" applyAlignment="1" applyProtection="1">
      <alignment horizontal="center" vertical="center" wrapText="1"/>
      <protection locked="0"/>
    </xf>
    <xf numFmtId="0" fontId="12" fillId="0" borderId="1" xfId="3" applyNumberFormat="1" applyFont="1" applyFill="1" applyBorder="1" applyAlignment="1" applyProtection="1">
      <alignment horizontal="center" vertical="center" wrapText="1"/>
    </xf>
    <xf numFmtId="165" fontId="12" fillId="0" borderId="1" xfId="0" applyNumberFormat="1" applyFont="1" applyFill="1" applyBorder="1" applyAlignment="1" applyProtection="1">
      <alignment horizontal="center" vertical="center" wrapText="1"/>
      <protection locked="0"/>
    </xf>
    <xf numFmtId="14" fontId="12" fillId="0" borderId="1" xfId="0" applyNumberFormat="1" applyFont="1" applyFill="1" applyBorder="1" applyAlignment="1" applyProtection="1">
      <alignment horizontal="center" vertical="center" wrapText="1"/>
      <protection locked="0"/>
    </xf>
    <xf numFmtId="166" fontId="12" fillId="0" borderId="1" xfId="0" applyNumberFormat="1" applyFont="1" applyFill="1" applyBorder="1" applyAlignment="1" applyProtection="1">
      <alignment horizontal="center" vertical="center" wrapText="1"/>
    </xf>
    <xf numFmtId="167" fontId="12" fillId="0" borderId="1" xfId="0" applyNumberFormat="1" applyFont="1" applyFill="1" applyBorder="1" applyAlignment="1" applyProtection="1">
      <alignment horizontal="center" vertical="center" wrapText="1"/>
      <protection locked="0"/>
    </xf>
    <xf numFmtId="1" fontId="12" fillId="0" borderId="1" xfId="0" applyNumberFormat="1" applyFont="1" applyFill="1" applyBorder="1" applyAlignment="1" applyProtection="1">
      <alignment horizontal="center" vertical="center" wrapText="1"/>
      <protection locked="0"/>
    </xf>
    <xf numFmtId="14" fontId="12"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left" vertical="center" wrapText="1"/>
      <protection locked="0"/>
    </xf>
    <xf numFmtId="164" fontId="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3" fontId="3" fillId="0" borderId="1" xfId="0" applyNumberFormat="1" applyFont="1" applyFill="1" applyBorder="1" applyAlignment="1" applyProtection="1">
      <alignment horizontal="center" vertical="center" wrapText="1"/>
      <protection locked="0"/>
    </xf>
    <xf numFmtId="0" fontId="3" fillId="0" borderId="1" xfId="3" applyNumberFormat="1" applyFont="1" applyFill="1" applyBorder="1" applyAlignment="1" applyProtection="1">
      <alignment horizontal="center" vertical="center" wrapText="1"/>
    </xf>
    <xf numFmtId="0" fontId="0" fillId="0" borderId="1" xfId="0" applyFill="1" applyBorder="1" applyAlignment="1">
      <alignment wrapText="1"/>
    </xf>
    <xf numFmtId="165"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center" vertical="center" wrapText="1"/>
    </xf>
    <xf numFmtId="167"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168" fontId="3" fillId="0" borderId="1" xfId="0" applyNumberFormat="1" applyFont="1" applyFill="1" applyBorder="1" applyAlignment="1" applyProtection="1">
      <alignment horizontal="center" vertical="center" wrapText="1"/>
      <protection locked="0"/>
    </xf>
    <xf numFmtId="167" fontId="1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166"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8" fillId="0" borderId="0" xfId="0" applyNumberFormat="1" applyFont="1" applyFill="1" applyBorder="1" applyAlignment="1" applyProtection="1">
      <alignment horizontal="center" vertical="center" wrapText="1"/>
      <protection locked="0"/>
    </xf>
    <xf numFmtId="164" fontId="8" fillId="0" borderId="0" xfId="0" applyNumberFormat="1" applyFont="1" applyFill="1" applyBorder="1" applyAlignment="1" applyProtection="1">
      <alignment horizontal="center" vertical="center" wrapText="1"/>
      <protection locked="0"/>
    </xf>
    <xf numFmtId="3" fontId="8" fillId="0" borderId="0" xfId="0" applyNumberFormat="1" applyFont="1" applyFill="1" applyBorder="1" applyAlignment="1" applyProtection="1">
      <alignment horizontal="center" vertical="center" wrapText="1"/>
      <protection locked="0"/>
    </xf>
    <xf numFmtId="165" fontId="3" fillId="0" borderId="0" xfId="0" applyNumberFormat="1" applyFont="1" applyFill="1" applyBorder="1" applyAlignment="1" applyProtection="1">
      <alignment horizontal="center" vertical="center" wrapText="1"/>
      <protection locked="0"/>
    </xf>
    <xf numFmtId="166" fontId="3" fillId="0" borderId="0" xfId="0"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pplyProtection="1">
      <alignment horizontal="center" vertical="center" wrapText="1"/>
      <protection locked="0"/>
    </xf>
    <xf numFmtId="1" fontId="3" fillId="0" borderId="0" xfId="0" applyNumberFormat="1" applyFont="1" applyFill="1" applyBorder="1" applyAlignment="1" applyProtection="1">
      <alignment horizontal="center" vertical="center" wrapText="1"/>
      <protection locked="0"/>
    </xf>
    <xf numFmtId="0" fontId="14" fillId="0" borderId="1" xfId="2" applyFont="1" applyFill="1" applyBorder="1" applyAlignment="1">
      <alignment horizontal="center" vertical="center" wrapText="1"/>
    </xf>
    <xf numFmtId="0" fontId="13" fillId="0" borderId="1" xfId="2" applyFont="1" applyFill="1" applyBorder="1" applyAlignment="1">
      <alignment horizontal="left" vertical="center" wrapText="1"/>
    </xf>
    <xf numFmtId="0" fontId="0" fillId="0" borderId="1" xfId="0" applyFill="1" applyBorder="1" applyAlignment="1" applyProtection="1">
      <alignment vertical="center"/>
      <protection locked="0"/>
    </xf>
    <xf numFmtId="169" fontId="3" fillId="0" borderId="1" xfId="0" applyNumberFormat="1" applyFont="1" applyFill="1" applyBorder="1" applyAlignment="1" applyProtection="1">
      <alignment horizontal="center" vertical="center" wrapText="1"/>
      <protection locked="0"/>
    </xf>
    <xf numFmtId="170" fontId="0" fillId="0" borderId="1" xfId="0" applyNumberFormat="1" applyFill="1" applyBorder="1" applyAlignment="1">
      <alignment vertical="center"/>
    </xf>
    <xf numFmtId="6" fontId="3" fillId="0" borderId="1" xfId="0" applyNumberFormat="1" applyFont="1" applyFill="1" applyBorder="1" applyAlignment="1" applyProtection="1">
      <alignment horizontal="center" vertical="center" wrapText="1"/>
    </xf>
    <xf numFmtId="6" fontId="3" fillId="0" borderId="1" xfId="0" applyNumberFormat="1" applyFont="1" applyFill="1" applyBorder="1" applyAlignment="1" applyProtection="1">
      <alignment horizontal="center" vertical="center" wrapText="1"/>
      <protection locked="0"/>
    </xf>
    <xf numFmtId="3" fontId="0" fillId="0" borderId="1" xfId="0" applyNumberFormat="1" applyFill="1" applyBorder="1" applyAlignment="1" applyProtection="1">
      <alignment vertical="center"/>
      <protection locked="0"/>
    </xf>
    <xf numFmtId="6" fontId="15" fillId="0" borderId="1" xfId="0" applyNumberFormat="1" applyFont="1" applyFill="1" applyBorder="1" applyAlignment="1" applyProtection="1">
      <alignment horizontal="center" vertical="center" wrapText="1"/>
      <protection locked="0"/>
    </xf>
    <xf numFmtId="0" fontId="0" fillId="0" borderId="1" xfId="0" applyFill="1" applyBorder="1"/>
    <xf numFmtId="164" fontId="9" fillId="0" borderId="1" xfId="0" applyNumberFormat="1" applyFont="1" applyFill="1" applyBorder="1" applyAlignment="1" applyProtection="1">
      <alignment horizontal="center" vertical="center" wrapText="1"/>
      <protection locked="0"/>
    </xf>
    <xf numFmtId="0" fontId="16" fillId="0" borderId="1" xfId="0" applyFont="1" applyFill="1" applyBorder="1" applyAlignment="1" applyProtection="1">
      <alignment vertical="center"/>
      <protection locked="0"/>
    </xf>
    <xf numFmtId="0" fontId="13" fillId="0" borderId="1" xfId="0" applyNumberFormat="1" applyFont="1" applyFill="1" applyBorder="1" applyAlignment="1" applyProtection="1">
      <alignment horizontal="center" vertical="center" wrapText="1"/>
      <protection locked="0"/>
    </xf>
    <xf numFmtId="0" fontId="13" fillId="0" borderId="1" xfId="3" applyNumberFormat="1" applyFont="1" applyFill="1" applyBorder="1" applyAlignment="1" applyProtection="1">
      <alignment horizontal="center" vertical="center" wrapText="1"/>
    </xf>
    <xf numFmtId="0" fontId="16" fillId="0" borderId="1" xfId="0" applyFont="1" applyFill="1" applyBorder="1" applyAlignment="1">
      <alignment wrapText="1"/>
    </xf>
    <xf numFmtId="165" fontId="13"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170" fontId="16" fillId="0" borderId="1" xfId="0" applyNumberFormat="1" applyFont="1" applyFill="1" applyBorder="1" applyAlignment="1">
      <alignment vertical="center"/>
    </xf>
    <xf numFmtId="167" fontId="13"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6" fontId="13" fillId="0" borderId="1" xfId="0"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center" vertical="center" wrapText="1"/>
    </xf>
    <xf numFmtId="3" fontId="13" fillId="0" borderId="1" xfId="0" applyNumberFormat="1" applyFont="1" applyFill="1" applyBorder="1" applyAlignment="1" applyProtection="1">
      <alignment horizontal="center" vertical="center" wrapText="1"/>
      <protection locked="0"/>
    </xf>
    <xf numFmtId="0" fontId="13" fillId="0" borderId="0" xfId="0" applyNumberFormat="1" applyFont="1" applyFill="1" applyBorder="1" applyAlignment="1" applyProtection="1">
      <alignment horizontal="center" vertical="center" wrapText="1"/>
      <protection locked="0"/>
    </xf>
    <xf numFmtId="0" fontId="13" fillId="0" borderId="0" xfId="0" applyNumberFormat="1"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1" xfId="0" applyFill="1" applyBorder="1" applyAlignment="1">
      <alignment horizontal="left" wrapText="1"/>
    </xf>
    <xf numFmtId="0" fontId="8" fillId="0" borderId="1" xfId="0" applyNumberFormat="1" applyFont="1" applyFill="1" applyBorder="1" applyAlignment="1" applyProtection="1">
      <alignment horizontal="left" vertical="center" wrapText="1"/>
      <protection locked="0"/>
    </xf>
    <xf numFmtId="170" fontId="0" fillId="0" borderId="1" xfId="0" applyNumberFormat="1" applyFill="1" applyBorder="1" applyAlignment="1">
      <alignment horizontal="center" vertical="center"/>
    </xf>
    <xf numFmtId="0" fontId="17" fillId="0" borderId="1" xfId="0" applyFont="1" applyFill="1" applyBorder="1" applyAlignment="1">
      <alignment horizontal="center" vertical="center"/>
    </xf>
    <xf numFmtId="165" fontId="18"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right" vertical="center" wrapText="1"/>
    </xf>
    <xf numFmtId="164" fontId="19"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pplyProtection="1">
      <alignment vertical="center"/>
      <protection locked="0"/>
    </xf>
    <xf numFmtId="0" fontId="0" fillId="0" borderId="1" xfId="0" applyNumberFormat="1" applyFont="1" applyFill="1" applyBorder="1" applyAlignment="1" applyProtection="1">
      <alignment horizontal="center" vertical="center" wrapText="1"/>
      <protection locked="0"/>
    </xf>
    <xf numFmtId="0" fontId="0" fillId="0" borderId="1" xfId="3" applyNumberFormat="1" applyFont="1" applyFill="1" applyBorder="1" applyAlignment="1" applyProtection="1">
      <alignment horizontal="center" vertical="center" wrapText="1"/>
    </xf>
    <xf numFmtId="0" fontId="0" fillId="0" borderId="1" xfId="0" applyFont="1" applyFill="1" applyBorder="1" applyAlignment="1">
      <alignment wrapText="1"/>
    </xf>
    <xf numFmtId="165" fontId="0" fillId="0" borderId="1" xfId="0" applyNumberFormat="1" applyFont="1" applyFill="1" applyBorder="1" applyAlignment="1" applyProtection="1">
      <alignment horizontal="center" vertical="center" wrapText="1"/>
      <protection locked="0"/>
    </xf>
    <xf numFmtId="14" fontId="0" fillId="0" borderId="1" xfId="0" applyNumberFormat="1" applyFont="1" applyFill="1" applyBorder="1" applyAlignment="1" applyProtection="1">
      <alignment horizontal="center" vertical="center" wrapText="1"/>
      <protection locked="0"/>
    </xf>
    <xf numFmtId="170" fontId="0" fillId="0" borderId="1" xfId="0" applyNumberFormat="1" applyFont="1" applyFill="1" applyBorder="1" applyAlignment="1">
      <alignment vertical="center"/>
    </xf>
    <xf numFmtId="167" fontId="0" fillId="0" borderId="1" xfId="0" applyNumberFormat="1" applyFont="1" applyFill="1" applyBorder="1" applyAlignment="1" applyProtection="1">
      <alignment horizontal="center" vertical="center" wrapText="1"/>
      <protection locked="0"/>
    </xf>
    <xf numFmtId="1" fontId="0" fillId="0" borderId="1" xfId="0" applyNumberFormat="1" applyFont="1" applyFill="1" applyBorder="1" applyAlignment="1" applyProtection="1">
      <alignment horizontal="center" vertical="center" wrapText="1"/>
    </xf>
    <xf numFmtId="164" fontId="20" fillId="0" borderId="1" xfId="0" applyNumberFormat="1" applyFont="1" applyFill="1" applyBorder="1" applyAlignment="1" applyProtection="1">
      <alignment horizontal="center" vertical="center" wrapText="1"/>
      <protection locked="0"/>
    </xf>
    <xf numFmtId="170" fontId="0" fillId="0" borderId="1" xfId="0" applyNumberFormat="1" applyFont="1" applyFill="1" applyBorder="1" applyAlignment="1">
      <alignment horizontal="center" vertical="center"/>
    </xf>
    <xf numFmtId="170" fontId="0" fillId="0" borderId="1" xfId="0" applyNumberFormat="1" applyFill="1" applyBorder="1"/>
    <xf numFmtId="0" fontId="21" fillId="0" borderId="1" xfId="0" applyNumberFormat="1" applyFont="1" applyFill="1" applyBorder="1" applyAlignment="1" applyProtection="1">
      <alignment horizontal="center" vertical="center" wrapText="1"/>
      <protection locked="0"/>
    </xf>
    <xf numFmtId="14" fontId="21" fillId="0" borderId="1" xfId="0" applyNumberFormat="1" applyFont="1" applyFill="1" applyBorder="1" applyAlignment="1" applyProtection="1">
      <alignment horizontal="center" vertical="center" wrapText="1"/>
      <protection locked="0"/>
    </xf>
    <xf numFmtId="167" fontId="21" fillId="0" borderId="1" xfId="0" applyNumberFormat="1" applyFont="1" applyFill="1" applyBorder="1" applyAlignment="1" applyProtection="1">
      <alignment horizontal="center" vertical="center" wrapText="1"/>
      <protection locked="0"/>
    </xf>
    <xf numFmtId="3" fontId="21" fillId="0" borderId="1" xfId="0" applyNumberFormat="1" applyFont="1" applyFill="1" applyBorder="1" applyAlignment="1" applyProtection="1">
      <alignment horizontal="center" vertical="center" wrapText="1"/>
      <protection locked="0"/>
    </xf>
    <xf numFmtId="165" fontId="21" fillId="0" borderId="1" xfId="0" applyNumberFormat="1" applyFont="1" applyFill="1" applyBorder="1" applyAlignment="1" applyProtection="1">
      <alignment horizontal="center" vertical="center" wrapText="1"/>
      <protection locked="0"/>
    </xf>
    <xf numFmtId="0" fontId="21" fillId="0" borderId="1" xfId="0" applyNumberFormat="1" applyFont="1" applyFill="1" applyBorder="1" applyAlignment="1" applyProtection="1">
      <alignment horizontal="center" vertical="center" wrapText="1"/>
    </xf>
    <xf numFmtId="14" fontId="0" fillId="0" borderId="1" xfId="0" applyNumberFormat="1" applyFill="1" applyBorder="1" applyAlignment="1">
      <alignment wrapText="1"/>
    </xf>
    <xf numFmtId="166" fontId="3"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xf>
    <xf numFmtId="0" fontId="20" fillId="0" borderId="1" xfId="0" applyFont="1" applyFill="1" applyBorder="1" applyAlignment="1">
      <alignment horizontal="center" vertical="center"/>
    </xf>
    <xf numFmtId="165" fontId="3" fillId="0" borderId="1" xfId="0" applyNumberFormat="1" applyFont="1" applyFill="1" applyBorder="1" applyAlignment="1" applyProtection="1">
      <alignment horizontal="center" vertical="center"/>
      <protection locked="0"/>
    </xf>
    <xf numFmtId="0" fontId="19" fillId="0" borderId="1" xfId="0" applyFont="1" applyFill="1" applyBorder="1" applyAlignment="1">
      <alignment horizontal="center" vertical="center"/>
    </xf>
    <xf numFmtId="0" fontId="20" fillId="0" borderId="1" xfId="0" applyFont="1" applyFill="1" applyBorder="1" applyAlignment="1">
      <alignment horizontal="center"/>
    </xf>
    <xf numFmtId="0" fontId="19" fillId="0" borderId="1" xfId="0" applyFont="1" applyFill="1" applyBorder="1" applyAlignment="1">
      <alignment horizontal="center"/>
    </xf>
    <xf numFmtId="0" fontId="9" fillId="0" borderId="1" xfId="0" applyNumberFormat="1" applyFont="1" applyFill="1" applyBorder="1" applyAlignment="1" applyProtection="1">
      <alignment horizontal="center" vertical="center" wrapText="1"/>
      <protection locked="0"/>
    </xf>
  </cellXfs>
  <cellStyles count="4">
    <cellStyle name="Excel_BuiltIn_Énfasis2 1" xfId="1"/>
    <cellStyle name="Hipervínculo" xfId="2" builtinId="8"/>
    <cellStyle name="Normal" xfId="0" builtinId="0"/>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451"/>
  <sheetViews>
    <sheetView tabSelected="1" topLeftCell="G95" workbookViewId="0">
      <selection activeCell="G98" sqref="A98:XFD228"/>
    </sheetView>
  </sheetViews>
  <sheetFormatPr baseColWidth="10" defaultColWidth="15" defaultRowHeight="12.75" x14ac:dyDescent="0.25"/>
  <cols>
    <col min="1" max="1" width="6.42578125" style="68" bestFit="1" customWidth="1"/>
    <col min="2" max="2" width="13.42578125" style="69" customWidth="1"/>
    <col min="3" max="3" width="32.42578125" style="68" customWidth="1"/>
    <col min="4" max="4" width="18.42578125" style="68" customWidth="1"/>
    <col min="5" max="5" width="13.28515625" style="68" customWidth="1"/>
    <col min="6" max="6" width="44.28515625" style="70" customWidth="1"/>
    <col min="7" max="7" width="9" style="15" customWidth="1"/>
    <col min="8" max="8" width="19.5703125" style="15" customWidth="1"/>
    <col min="9" max="9" width="31.42578125" style="2" customWidth="1"/>
    <col min="10" max="10" width="19.42578125" style="2" customWidth="1"/>
    <col min="11" max="11" width="61.7109375" style="2" customWidth="1"/>
    <col min="12" max="12" width="16.85546875" style="71" customWidth="1"/>
    <col min="13" max="13" width="13.42578125" style="2" customWidth="1"/>
    <col min="14" max="14" width="13.7109375" style="2" customWidth="1"/>
    <col min="15" max="15" width="17.140625" style="72" customWidth="1"/>
    <col min="16" max="16" width="17.5703125" style="73" customWidth="1"/>
    <col min="17" max="17" width="23.140625" style="73" customWidth="1"/>
    <col min="18" max="18" width="25.42578125" style="73" customWidth="1"/>
    <col min="19" max="19" width="4.85546875" style="74" customWidth="1"/>
    <col min="20" max="20" width="14.42578125" style="2" customWidth="1"/>
    <col min="21" max="21" width="17.7109375" style="2" customWidth="1"/>
    <col min="22" max="22" width="15.85546875" style="2" customWidth="1"/>
    <col min="23" max="23" width="7.140625" style="2" customWidth="1"/>
    <col min="24" max="24" width="11.140625" style="2" customWidth="1"/>
    <col min="25" max="25" width="16.140625" style="72" customWidth="1"/>
    <col min="26" max="26" width="23.7109375" style="74" customWidth="1"/>
    <col min="27" max="27" width="29.7109375" style="2" customWidth="1"/>
    <col min="28" max="28" width="12.7109375" style="2" customWidth="1"/>
    <col min="29" max="29" width="17.28515625" style="2" customWidth="1"/>
    <col min="30" max="30" width="15.7109375" style="72" customWidth="1"/>
    <col min="31" max="31" width="12" style="2" customWidth="1"/>
    <col min="32" max="32" width="16.7109375" style="2" customWidth="1"/>
    <col min="33" max="33" width="8.42578125" style="2" customWidth="1"/>
    <col min="34" max="34" width="30.7109375" style="15" customWidth="1"/>
    <col min="35" max="148" width="15" style="2"/>
    <col min="149" max="16384" width="15" style="14"/>
  </cols>
  <sheetData>
    <row r="1" spans="1:148" s="2" customFormat="1" ht="23.25"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148" s="2" customFormat="1" ht="23.25" x14ac:dyDescent="0.25">
      <c r="B2" s="3"/>
      <c r="C2" s="4"/>
      <c r="F2" s="5"/>
      <c r="G2" s="6"/>
      <c r="H2" s="7"/>
      <c r="I2" s="6"/>
      <c r="J2" s="6"/>
      <c r="K2" s="8"/>
      <c r="L2" s="9"/>
      <c r="M2" s="10"/>
      <c r="N2" s="10"/>
      <c r="O2" s="11"/>
      <c r="P2" s="12"/>
      <c r="Q2" s="12"/>
      <c r="R2" s="12"/>
      <c r="S2" s="13"/>
      <c r="T2" s="13"/>
      <c r="U2" s="13"/>
      <c r="V2" s="13"/>
      <c r="W2" s="10"/>
      <c r="X2" s="10"/>
      <c r="Y2" s="11"/>
      <c r="Z2" s="10"/>
      <c r="AA2" s="10"/>
      <c r="AB2" s="10"/>
      <c r="AC2" s="10"/>
      <c r="AD2" s="11"/>
      <c r="AE2" s="14"/>
      <c r="AH2" s="15"/>
    </row>
    <row r="3" spans="1:148" s="2" customFormat="1" ht="20.25" customHeight="1" x14ac:dyDescent="0.25">
      <c r="B3" s="3"/>
      <c r="F3" s="16"/>
      <c r="G3" s="17"/>
      <c r="H3" s="18"/>
      <c r="I3" s="17"/>
      <c r="J3" s="17"/>
      <c r="K3" s="19"/>
      <c r="L3" s="9"/>
      <c r="M3" s="14"/>
      <c r="N3" s="10"/>
      <c r="O3" s="11"/>
      <c r="P3" s="20"/>
      <c r="Q3" s="20"/>
      <c r="R3" s="20"/>
      <c r="S3" s="21" t="s">
        <v>1</v>
      </c>
      <c r="T3" s="21"/>
      <c r="U3" s="21"/>
      <c r="V3" s="21"/>
      <c r="W3" s="22" t="s">
        <v>2</v>
      </c>
      <c r="X3" s="22"/>
      <c r="Y3" s="22"/>
      <c r="Z3" s="22"/>
      <c r="AA3" s="22"/>
      <c r="AB3" s="6" t="s">
        <v>3</v>
      </c>
      <c r="AC3" s="6"/>
      <c r="AD3" s="8"/>
      <c r="AE3" s="23" t="s">
        <v>4</v>
      </c>
      <c r="AF3" s="23"/>
      <c r="AG3" s="23"/>
      <c r="AH3" s="23"/>
    </row>
    <row r="4" spans="1:148" ht="25.5" x14ac:dyDescent="0.25">
      <c r="A4" s="24" t="s">
        <v>5</v>
      </c>
      <c r="B4" s="25" t="s">
        <v>6</v>
      </c>
      <c r="C4" s="26" t="s">
        <v>7</v>
      </c>
      <c r="D4" s="24" t="s">
        <v>8</v>
      </c>
      <c r="E4" s="26" t="s">
        <v>9</v>
      </c>
      <c r="F4" s="24" t="s">
        <v>10</v>
      </c>
      <c r="G4" s="24" t="s">
        <v>11</v>
      </c>
      <c r="H4" s="27" t="s">
        <v>12</v>
      </c>
      <c r="I4" s="24" t="s">
        <v>13</v>
      </c>
      <c r="J4" s="24" t="s">
        <v>14</v>
      </c>
      <c r="K4" s="28" t="s">
        <v>15</v>
      </c>
      <c r="L4" s="29" t="s">
        <v>16</v>
      </c>
      <c r="M4" s="24" t="s">
        <v>17</v>
      </c>
      <c r="N4" s="24" t="s">
        <v>18</v>
      </c>
      <c r="O4" s="30" t="s">
        <v>19</v>
      </c>
      <c r="P4" s="31" t="s">
        <v>20</v>
      </c>
      <c r="Q4" s="31" t="s">
        <v>21</v>
      </c>
      <c r="R4" s="31" t="s">
        <v>22</v>
      </c>
      <c r="S4" s="32" t="s">
        <v>23</v>
      </c>
      <c r="T4" s="24" t="s">
        <v>24</v>
      </c>
      <c r="U4" s="24" t="s">
        <v>25</v>
      </c>
      <c r="V4" s="24" t="s">
        <v>26</v>
      </c>
      <c r="W4" s="24" t="s">
        <v>27</v>
      </c>
      <c r="X4" s="24" t="s">
        <v>28</v>
      </c>
      <c r="Y4" s="30" t="s">
        <v>29</v>
      </c>
      <c r="Z4" s="24" t="s">
        <v>30</v>
      </c>
      <c r="AA4" s="24" t="s">
        <v>31</v>
      </c>
      <c r="AB4" s="28" t="s">
        <v>32</v>
      </c>
      <c r="AC4" s="24" t="s">
        <v>33</v>
      </c>
      <c r="AD4" s="30" t="s">
        <v>34</v>
      </c>
      <c r="AE4" s="24" t="s">
        <v>35</v>
      </c>
      <c r="AF4" s="24" t="s">
        <v>36</v>
      </c>
      <c r="AG4" s="24" t="s">
        <v>11</v>
      </c>
      <c r="AH4" s="27" t="s">
        <v>12</v>
      </c>
    </row>
    <row r="5" spans="1:148" ht="75" x14ac:dyDescent="0.25">
      <c r="A5" s="33">
        <v>1</v>
      </c>
      <c r="B5" s="48">
        <v>1</v>
      </c>
      <c r="C5" s="75" t="s">
        <v>62</v>
      </c>
      <c r="D5" s="75" t="s">
        <v>62</v>
      </c>
      <c r="E5" s="76" t="s">
        <v>62</v>
      </c>
      <c r="F5" s="77" t="s">
        <v>63</v>
      </c>
      <c r="G5" s="78" t="s">
        <v>64</v>
      </c>
      <c r="H5" s="77">
        <v>1023930665</v>
      </c>
      <c r="I5" s="53" t="s">
        <v>65</v>
      </c>
      <c r="J5" s="54" t="s">
        <v>57</v>
      </c>
      <c r="K5" s="54" t="s">
        <v>66</v>
      </c>
      <c r="L5" s="55">
        <v>43110</v>
      </c>
      <c r="M5" s="56">
        <v>43111</v>
      </c>
      <c r="N5" s="51" t="s">
        <v>67</v>
      </c>
      <c r="O5" s="79">
        <v>16800000</v>
      </c>
      <c r="P5" s="58">
        <v>43353</v>
      </c>
      <c r="Q5" s="58" t="s">
        <v>68</v>
      </c>
      <c r="R5" s="58" t="s">
        <v>69</v>
      </c>
      <c r="S5" s="59"/>
      <c r="T5" s="51"/>
      <c r="U5" s="51"/>
      <c r="V5" s="56"/>
      <c r="W5" s="51">
        <v>134</v>
      </c>
      <c r="X5" s="56">
        <v>43104</v>
      </c>
      <c r="Y5" s="80">
        <v>24990000</v>
      </c>
      <c r="Z5" s="51" t="s">
        <v>70</v>
      </c>
      <c r="AA5" s="51" t="s">
        <v>71</v>
      </c>
      <c r="AB5" s="61">
        <v>130</v>
      </c>
      <c r="AC5" s="56">
        <v>43111</v>
      </c>
      <c r="AD5" s="81">
        <v>16800000</v>
      </c>
      <c r="AE5" s="51"/>
      <c r="AF5" s="60"/>
      <c r="AG5" s="51"/>
      <c r="AH5" s="51"/>
    </row>
    <row r="6" spans="1:148" ht="120" x14ac:dyDescent="0.25">
      <c r="A6" s="33">
        <v>2</v>
      </c>
      <c r="B6" s="48">
        <v>2</v>
      </c>
      <c r="C6" s="75" t="s">
        <v>72</v>
      </c>
      <c r="D6" s="75" t="s">
        <v>72</v>
      </c>
      <c r="E6" s="76" t="s">
        <v>72</v>
      </c>
      <c r="F6" s="77" t="s">
        <v>73</v>
      </c>
      <c r="G6" s="51" t="s">
        <v>64</v>
      </c>
      <c r="H6" s="77">
        <v>80073433</v>
      </c>
      <c r="I6" s="53" t="s">
        <v>65</v>
      </c>
      <c r="J6" s="54" t="s">
        <v>57</v>
      </c>
      <c r="K6" s="54" t="s">
        <v>74</v>
      </c>
      <c r="L6" s="55">
        <v>43110</v>
      </c>
      <c r="M6" s="56">
        <v>43115</v>
      </c>
      <c r="N6" s="51" t="s">
        <v>44</v>
      </c>
      <c r="O6" s="79">
        <v>56800000</v>
      </c>
      <c r="P6" s="58">
        <v>43357</v>
      </c>
      <c r="Q6" s="58" t="s">
        <v>75</v>
      </c>
      <c r="R6" s="58" t="s">
        <v>76</v>
      </c>
      <c r="S6" s="66"/>
      <c r="T6" s="66"/>
      <c r="U6" s="61"/>
      <c r="V6" s="56"/>
      <c r="W6" s="51">
        <v>136</v>
      </c>
      <c r="X6" s="56">
        <v>43110</v>
      </c>
      <c r="Y6" s="80">
        <v>85200000</v>
      </c>
      <c r="Z6" s="51" t="s">
        <v>30</v>
      </c>
      <c r="AA6" s="51" t="s">
        <v>71</v>
      </c>
      <c r="AB6" s="61">
        <v>129</v>
      </c>
      <c r="AC6" s="56">
        <v>43111</v>
      </c>
      <c r="AD6" s="81">
        <v>56800000</v>
      </c>
      <c r="AE6" s="51"/>
      <c r="AF6" s="60"/>
      <c r="AG6" s="51"/>
      <c r="AH6" s="51"/>
    </row>
    <row r="7" spans="1:148" ht="105" x14ac:dyDescent="0.25">
      <c r="A7" s="33">
        <v>3</v>
      </c>
      <c r="B7" s="48">
        <v>3</v>
      </c>
      <c r="C7" s="75" t="s">
        <v>77</v>
      </c>
      <c r="D7" s="64" t="s">
        <v>78</v>
      </c>
      <c r="E7" s="76" t="s">
        <v>78</v>
      </c>
      <c r="F7" s="77" t="s">
        <v>79</v>
      </c>
      <c r="G7" s="52" t="s">
        <v>64</v>
      </c>
      <c r="H7" s="82">
        <v>1097332656</v>
      </c>
      <c r="I7" s="53" t="s">
        <v>65</v>
      </c>
      <c r="J7" s="54" t="s">
        <v>57</v>
      </c>
      <c r="K7" s="54" t="s">
        <v>80</v>
      </c>
      <c r="L7" s="55">
        <v>43111</v>
      </c>
      <c r="M7" s="56">
        <v>43111</v>
      </c>
      <c r="N7" s="51" t="s">
        <v>44</v>
      </c>
      <c r="O7" s="79">
        <v>21600000</v>
      </c>
      <c r="P7" s="58">
        <v>43353</v>
      </c>
      <c r="Q7" s="58" t="s">
        <v>81</v>
      </c>
      <c r="R7" s="58" t="s">
        <v>82</v>
      </c>
      <c r="S7" s="59"/>
      <c r="T7" s="66" t="s">
        <v>83</v>
      </c>
      <c r="U7" s="56">
        <v>43125</v>
      </c>
      <c r="V7" s="56">
        <v>43125</v>
      </c>
      <c r="W7" s="51">
        <v>137</v>
      </c>
      <c r="X7" s="56">
        <v>43111</v>
      </c>
      <c r="Y7" s="80">
        <v>21600000</v>
      </c>
      <c r="Z7" s="51" t="s">
        <v>70</v>
      </c>
      <c r="AA7" s="51" t="s">
        <v>71</v>
      </c>
      <c r="AB7" s="80">
        <v>21600000</v>
      </c>
      <c r="AC7" s="56">
        <v>43111</v>
      </c>
      <c r="AD7" s="83">
        <v>21600000</v>
      </c>
      <c r="AE7" s="51"/>
      <c r="AF7" s="60"/>
      <c r="AG7" s="51"/>
      <c r="AH7" s="51"/>
    </row>
    <row r="8" spans="1:148" ht="90" x14ac:dyDescent="0.25">
      <c r="A8" s="33">
        <v>4</v>
      </c>
      <c r="B8" s="48">
        <v>4</v>
      </c>
      <c r="C8" s="51" t="s">
        <v>84</v>
      </c>
      <c r="D8" s="64" t="s">
        <v>85</v>
      </c>
      <c r="E8" s="76" t="s">
        <v>85</v>
      </c>
      <c r="F8" s="77" t="s">
        <v>86</v>
      </c>
      <c r="G8" s="51" t="s">
        <v>64</v>
      </c>
      <c r="H8" s="77">
        <v>52938311</v>
      </c>
      <c r="I8" s="53" t="s">
        <v>65</v>
      </c>
      <c r="J8" s="54" t="s">
        <v>57</v>
      </c>
      <c r="K8" s="54" t="s">
        <v>87</v>
      </c>
      <c r="L8" s="55">
        <v>43115</v>
      </c>
      <c r="M8" s="56">
        <v>43117</v>
      </c>
      <c r="N8" s="51" t="s">
        <v>44</v>
      </c>
      <c r="O8" s="79">
        <v>25600000</v>
      </c>
      <c r="P8" s="58">
        <v>43359</v>
      </c>
      <c r="Q8" s="58" t="s">
        <v>88</v>
      </c>
      <c r="R8" s="58" t="s">
        <v>89</v>
      </c>
      <c r="S8" s="59"/>
      <c r="T8" s="51"/>
      <c r="U8" s="51"/>
      <c r="V8" s="51"/>
      <c r="W8" s="51">
        <v>141</v>
      </c>
      <c r="X8" s="56">
        <v>43112</v>
      </c>
      <c r="Y8" s="80">
        <v>25600000</v>
      </c>
      <c r="Z8" s="51" t="s">
        <v>90</v>
      </c>
      <c r="AA8" s="51" t="s">
        <v>71</v>
      </c>
      <c r="AB8" s="61">
        <v>139</v>
      </c>
      <c r="AC8" s="56">
        <v>43115</v>
      </c>
      <c r="AD8" s="81">
        <v>25600000</v>
      </c>
      <c r="AE8" s="51"/>
      <c r="AF8" s="61"/>
      <c r="AG8" s="51"/>
      <c r="AH8" s="51"/>
    </row>
    <row r="9" spans="1:148" ht="60" x14ac:dyDescent="0.25">
      <c r="A9" s="33">
        <v>5</v>
      </c>
      <c r="B9" s="48">
        <v>5</v>
      </c>
      <c r="C9" s="84" t="s">
        <v>91</v>
      </c>
      <c r="D9" s="84" t="s">
        <v>91</v>
      </c>
      <c r="E9" s="76" t="s">
        <v>92</v>
      </c>
      <c r="F9" s="77" t="s">
        <v>93</v>
      </c>
      <c r="G9" s="51" t="s">
        <v>64</v>
      </c>
      <c r="H9" s="77">
        <v>80041124</v>
      </c>
      <c r="I9" s="53" t="s">
        <v>65</v>
      </c>
      <c r="J9" s="54" t="s">
        <v>57</v>
      </c>
      <c r="K9" s="54" t="s">
        <v>94</v>
      </c>
      <c r="L9" s="55">
        <v>43115</v>
      </c>
      <c r="M9" s="56">
        <v>43118</v>
      </c>
      <c r="N9" s="51" t="s">
        <v>44</v>
      </c>
      <c r="O9" s="79">
        <v>24000000</v>
      </c>
      <c r="P9" s="58">
        <v>43360</v>
      </c>
      <c r="Q9" s="58" t="s">
        <v>95</v>
      </c>
      <c r="R9" s="58" t="s">
        <v>96</v>
      </c>
      <c r="S9" s="59"/>
      <c r="T9" s="51"/>
      <c r="U9" s="51"/>
      <c r="V9" s="56"/>
      <c r="W9" s="51">
        <v>140</v>
      </c>
      <c r="X9" s="56">
        <v>43112</v>
      </c>
      <c r="Y9" s="80">
        <v>24000000</v>
      </c>
      <c r="Z9" s="51" t="s">
        <v>70</v>
      </c>
      <c r="AA9" s="51" t="s">
        <v>71</v>
      </c>
      <c r="AB9" s="61">
        <v>140</v>
      </c>
      <c r="AC9" s="56">
        <v>43115</v>
      </c>
      <c r="AD9" s="81">
        <v>24000000</v>
      </c>
      <c r="AE9" s="51"/>
      <c r="AF9" s="61"/>
      <c r="AG9" s="51"/>
      <c r="AH9" s="51"/>
    </row>
    <row r="10" spans="1:148" s="99" customFormat="1" ht="72" x14ac:dyDescent="0.25">
      <c r="A10" s="33">
        <v>6</v>
      </c>
      <c r="B10" s="85">
        <v>6</v>
      </c>
      <c r="C10" s="84" t="s">
        <v>97</v>
      </c>
      <c r="D10" s="84" t="s">
        <v>97</v>
      </c>
      <c r="E10" s="76" t="s">
        <v>98</v>
      </c>
      <c r="F10" s="86" t="s">
        <v>99</v>
      </c>
      <c r="G10" s="87" t="s">
        <v>39</v>
      </c>
      <c r="H10" s="86">
        <v>900521065</v>
      </c>
      <c r="I10" s="88" t="s">
        <v>65</v>
      </c>
      <c r="J10" s="54" t="s">
        <v>100</v>
      </c>
      <c r="K10" s="89" t="s">
        <v>101</v>
      </c>
      <c r="L10" s="90">
        <v>43126</v>
      </c>
      <c r="M10" s="91">
        <v>43126</v>
      </c>
      <c r="N10" s="87" t="s">
        <v>102</v>
      </c>
      <c r="O10" s="92">
        <v>163072000</v>
      </c>
      <c r="P10" s="93">
        <v>43465</v>
      </c>
      <c r="Q10" s="93" t="s">
        <v>103</v>
      </c>
      <c r="R10" s="93" t="s">
        <v>103</v>
      </c>
      <c r="S10" s="94"/>
      <c r="T10" s="87"/>
      <c r="U10" s="87"/>
      <c r="V10" s="91"/>
      <c r="W10" s="94">
        <v>238</v>
      </c>
      <c r="X10" s="91">
        <v>43126</v>
      </c>
      <c r="Y10" s="95">
        <v>163072000</v>
      </c>
      <c r="Z10" s="87" t="s">
        <v>104</v>
      </c>
      <c r="AA10" s="87" t="s">
        <v>105</v>
      </c>
      <c r="AB10" s="96">
        <v>197</v>
      </c>
      <c r="AC10" s="56">
        <v>43116</v>
      </c>
      <c r="AD10" s="97">
        <v>163072000</v>
      </c>
      <c r="AE10" s="51"/>
      <c r="AF10" s="61"/>
      <c r="AG10" s="51"/>
      <c r="AH10" s="51"/>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I10" s="98"/>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98"/>
      <c r="DS10" s="98"/>
      <c r="DT10" s="98"/>
      <c r="DU10" s="98"/>
      <c r="DV10" s="98"/>
      <c r="DW10" s="98"/>
      <c r="DX10" s="98"/>
      <c r="DY10" s="98"/>
      <c r="DZ10" s="98"/>
      <c r="EA10" s="98"/>
      <c r="EB10" s="98"/>
      <c r="EC10" s="98"/>
      <c r="ED10" s="98"/>
      <c r="EE10" s="98"/>
      <c r="EF10" s="98"/>
      <c r="EG10" s="98"/>
      <c r="EH10" s="98"/>
      <c r="EI10" s="98"/>
      <c r="EJ10" s="98"/>
      <c r="EK10" s="98"/>
      <c r="EL10" s="98"/>
      <c r="EM10" s="98"/>
      <c r="EN10" s="98"/>
      <c r="EO10" s="98"/>
      <c r="EP10" s="98"/>
      <c r="EQ10" s="98"/>
      <c r="ER10" s="98"/>
    </row>
    <row r="11" spans="1:148" ht="75" x14ac:dyDescent="0.25">
      <c r="A11" s="33">
        <v>7</v>
      </c>
      <c r="B11" s="48">
        <v>7</v>
      </c>
      <c r="C11" s="84" t="s">
        <v>98</v>
      </c>
      <c r="D11" s="67" t="s">
        <v>98</v>
      </c>
      <c r="E11" s="76" t="s">
        <v>106</v>
      </c>
      <c r="F11" s="77" t="s">
        <v>107</v>
      </c>
      <c r="G11" s="51" t="s">
        <v>64</v>
      </c>
      <c r="H11" s="77">
        <v>80859823</v>
      </c>
      <c r="I11" s="53" t="s">
        <v>65</v>
      </c>
      <c r="J11" s="54" t="s">
        <v>57</v>
      </c>
      <c r="K11" s="54" t="s">
        <v>108</v>
      </c>
      <c r="L11" s="55">
        <v>43118</v>
      </c>
      <c r="M11" s="56">
        <v>43124</v>
      </c>
      <c r="N11" s="51" t="s">
        <v>44</v>
      </c>
      <c r="O11" s="79">
        <v>16800000</v>
      </c>
      <c r="P11" s="58">
        <v>43366</v>
      </c>
      <c r="Q11" s="58" t="s">
        <v>109</v>
      </c>
      <c r="R11" s="58" t="s">
        <v>110</v>
      </c>
      <c r="S11" s="59"/>
      <c r="T11" s="51"/>
      <c r="U11" s="51"/>
      <c r="V11" s="56"/>
      <c r="W11" s="59">
        <v>144</v>
      </c>
      <c r="X11" s="56">
        <v>43115</v>
      </c>
      <c r="Y11" s="80">
        <v>16800000</v>
      </c>
      <c r="Z11" s="51" t="s">
        <v>70</v>
      </c>
      <c r="AA11" s="51" t="s">
        <v>71</v>
      </c>
      <c r="AB11" s="100">
        <v>149</v>
      </c>
      <c r="AC11" s="56">
        <v>43821</v>
      </c>
      <c r="AD11" s="81">
        <v>16800000</v>
      </c>
      <c r="AE11" s="56">
        <v>43208</v>
      </c>
      <c r="AF11" s="77" t="s">
        <v>111</v>
      </c>
      <c r="AG11" s="52" t="s">
        <v>64</v>
      </c>
      <c r="AH11" s="77">
        <v>80115483</v>
      </c>
    </row>
    <row r="12" spans="1:148" ht="165" x14ac:dyDescent="0.25">
      <c r="A12" s="33">
        <v>8</v>
      </c>
      <c r="B12" s="48">
        <v>8</v>
      </c>
      <c r="C12" s="84" t="s">
        <v>112</v>
      </c>
      <c r="D12" s="84" t="s">
        <v>112</v>
      </c>
      <c r="E12" s="76" t="s">
        <v>113</v>
      </c>
      <c r="F12" s="77" t="s">
        <v>114</v>
      </c>
      <c r="G12" s="51" t="s">
        <v>64</v>
      </c>
      <c r="H12" s="77">
        <v>79765033</v>
      </c>
      <c r="I12" s="53" t="s">
        <v>65</v>
      </c>
      <c r="J12" s="54" t="s">
        <v>57</v>
      </c>
      <c r="K12" s="101" t="s">
        <v>115</v>
      </c>
      <c r="L12" s="55">
        <v>43116</v>
      </c>
      <c r="M12" s="56">
        <v>43118</v>
      </c>
      <c r="N12" s="51" t="s">
        <v>44</v>
      </c>
      <c r="O12" s="79">
        <v>36000000</v>
      </c>
      <c r="P12" s="58">
        <v>43360</v>
      </c>
      <c r="Q12" s="58" t="s">
        <v>116</v>
      </c>
      <c r="R12" s="58" t="s">
        <v>117</v>
      </c>
      <c r="S12" s="59"/>
      <c r="T12" s="51"/>
      <c r="U12" s="51"/>
      <c r="V12" s="51"/>
      <c r="W12" s="59">
        <v>142</v>
      </c>
      <c r="X12" s="56">
        <v>43112</v>
      </c>
      <c r="Y12" s="80">
        <v>36000000</v>
      </c>
      <c r="Z12" s="51" t="s">
        <v>70</v>
      </c>
      <c r="AA12" s="51" t="s">
        <v>71</v>
      </c>
      <c r="AB12" s="100">
        <v>143</v>
      </c>
      <c r="AC12" s="56">
        <v>43118</v>
      </c>
      <c r="AD12" s="81">
        <v>36000000</v>
      </c>
      <c r="AE12" s="51"/>
      <c r="AF12" s="61"/>
      <c r="AG12" s="51"/>
      <c r="AH12" s="51"/>
    </row>
    <row r="13" spans="1:148" ht="135.75" customHeight="1" x14ac:dyDescent="0.25">
      <c r="A13" s="33">
        <v>9</v>
      </c>
      <c r="B13" s="48">
        <v>9</v>
      </c>
      <c r="C13" s="84" t="s">
        <v>113</v>
      </c>
      <c r="D13" s="84" t="s">
        <v>113</v>
      </c>
      <c r="E13" s="76" t="s">
        <v>118</v>
      </c>
      <c r="F13" s="77" t="s">
        <v>119</v>
      </c>
      <c r="G13" s="51" t="s">
        <v>64</v>
      </c>
      <c r="H13" s="77">
        <v>1030697953</v>
      </c>
      <c r="I13" s="53" t="s">
        <v>65</v>
      </c>
      <c r="J13" s="54" t="s">
        <v>57</v>
      </c>
      <c r="K13" s="54" t="s">
        <v>120</v>
      </c>
      <c r="L13" s="55">
        <v>43126</v>
      </c>
      <c r="M13" s="56">
        <v>43130</v>
      </c>
      <c r="N13" s="51" t="s">
        <v>121</v>
      </c>
      <c r="O13" s="79">
        <v>10388000</v>
      </c>
      <c r="P13" s="58">
        <v>43341</v>
      </c>
      <c r="Q13" s="58" t="s">
        <v>122</v>
      </c>
      <c r="R13" s="58" t="s">
        <v>123</v>
      </c>
      <c r="S13" s="59"/>
      <c r="T13" s="51"/>
      <c r="U13" s="51"/>
      <c r="V13" s="51"/>
      <c r="W13" s="59">
        <v>248</v>
      </c>
      <c r="X13" s="56">
        <v>43126</v>
      </c>
      <c r="Y13" s="80">
        <v>10388000</v>
      </c>
      <c r="Z13" s="51" t="s">
        <v>70</v>
      </c>
      <c r="AA13" s="51" t="s">
        <v>71</v>
      </c>
      <c r="AB13" s="100">
        <v>230</v>
      </c>
      <c r="AC13" s="56">
        <v>43126</v>
      </c>
      <c r="AD13" s="81">
        <v>10388000</v>
      </c>
      <c r="AE13" s="51"/>
      <c r="AF13" s="61"/>
      <c r="AG13" s="51"/>
      <c r="AH13" s="51"/>
    </row>
    <row r="14" spans="1:148" ht="90" x14ac:dyDescent="0.25">
      <c r="A14" s="33">
        <v>10</v>
      </c>
      <c r="B14" s="48">
        <v>10</v>
      </c>
      <c r="C14" s="84" t="s">
        <v>124</v>
      </c>
      <c r="D14" s="84" t="s">
        <v>124</v>
      </c>
      <c r="E14" s="76" t="s">
        <v>125</v>
      </c>
      <c r="F14" s="77" t="s">
        <v>126</v>
      </c>
      <c r="G14" s="51" t="s">
        <v>64</v>
      </c>
      <c r="H14" s="77">
        <v>1018483088</v>
      </c>
      <c r="I14" s="53" t="s">
        <v>65</v>
      </c>
      <c r="J14" s="54" t="s">
        <v>57</v>
      </c>
      <c r="K14" s="54" t="s">
        <v>127</v>
      </c>
      <c r="L14" s="55">
        <v>43115</v>
      </c>
      <c r="M14" s="56">
        <v>43117</v>
      </c>
      <c r="N14" s="56" t="s">
        <v>44</v>
      </c>
      <c r="O14" s="79">
        <v>23016768</v>
      </c>
      <c r="P14" s="58">
        <v>43359</v>
      </c>
      <c r="Q14" s="58" t="s">
        <v>128</v>
      </c>
      <c r="R14" s="58" t="s">
        <v>129</v>
      </c>
      <c r="S14" s="59"/>
      <c r="T14" s="51"/>
      <c r="U14" s="51"/>
      <c r="V14" s="56"/>
      <c r="W14" s="59">
        <v>143</v>
      </c>
      <c r="X14" s="56">
        <v>43115</v>
      </c>
      <c r="Y14" s="81">
        <v>23016768</v>
      </c>
      <c r="Z14" s="51" t="s">
        <v>70</v>
      </c>
      <c r="AA14" s="51" t="s">
        <v>71</v>
      </c>
      <c r="AB14" s="51">
        <v>138</v>
      </c>
      <c r="AC14" s="56">
        <v>43115</v>
      </c>
      <c r="AD14" s="81">
        <v>23016768</v>
      </c>
      <c r="AE14" s="51"/>
      <c r="AF14" s="61"/>
      <c r="AG14" s="51"/>
      <c r="AH14" s="51"/>
    </row>
    <row r="15" spans="1:148" ht="90" x14ac:dyDescent="0.25">
      <c r="A15" s="33">
        <v>11</v>
      </c>
      <c r="B15" s="48">
        <v>11</v>
      </c>
      <c r="C15" s="84" t="s">
        <v>125</v>
      </c>
      <c r="D15" s="84" t="s">
        <v>125</v>
      </c>
      <c r="E15" s="76" t="s">
        <v>130</v>
      </c>
      <c r="F15" s="77" t="s">
        <v>131</v>
      </c>
      <c r="G15" s="51" t="s">
        <v>64</v>
      </c>
      <c r="H15" s="77">
        <v>1030673686</v>
      </c>
      <c r="I15" s="53" t="s">
        <v>65</v>
      </c>
      <c r="J15" s="54" t="s">
        <v>57</v>
      </c>
      <c r="K15" s="54" t="s">
        <v>132</v>
      </c>
      <c r="L15" s="55">
        <v>43118</v>
      </c>
      <c r="M15" s="56">
        <v>43119</v>
      </c>
      <c r="N15" s="51" t="s">
        <v>44</v>
      </c>
      <c r="O15" s="79">
        <v>14160000</v>
      </c>
      <c r="P15" s="58">
        <v>43361</v>
      </c>
      <c r="Q15" s="58" t="s">
        <v>133</v>
      </c>
      <c r="R15" s="58" t="s">
        <v>134</v>
      </c>
      <c r="S15" s="66"/>
      <c r="T15" s="61"/>
      <c r="U15" s="61"/>
      <c r="V15" s="61"/>
      <c r="W15" s="66">
        <v>171</v>
      </c>
      <c r="X15" s="60">
        <v>43118</v>
      </c>
      <c r="Y15" s="80">
        <v>14160000</v>
      </c>
      <c r="Z15" s="51" t="s">
        <v>70</v>
      </c>
      <c r="AA15" s="61" t="s">
        <v>71</v>
      </c>
      <c r="AB15" s="100">
        <v>148</v>
      </c>
      <c r="AC15" s="56">
        <v>43119</v>
      </c>
      <c r="AD15" s="80">
        <v>14160000</v>
      </c>
      <c r="AE15" s="51"/>
      <c r="AF15" s="61"/>
      <c r="AG15" s="51"/>
      <c r="AH15" s="51"/>
    </row>
    <row r="16" spans="1:148" ht="82.5" customHeight="1" x14ac:dyDescent="0.25">
      <c r="A16" s="33">
        <v>12</v>
      </c>
      <c r="B16" s="48">
        <v>12</v>
      </c>
      <c r="C16" s="84" t="s">
        <v>130</v>
      </c>
      <c r="D16" s="84" t="s">
        <v>130</v>
      </c>
      <c r="E16" s="76" t="s">
        <v>135</v>
      </c>
      <c r="F16" s="77" t="s">
        <v>136</v>
      </c>
      <c r="G16" s="51" t="s">
        <v>64</v>
      </c>
      <c r="H16" s="77">
        <v>1024469143</v>
      </c>
      <c r="I16" s="53" t="s">
        <v>65</v>
      </c>
      <c r="J16" s="54" t="s">
        <v>57</v>
      </c>
      <c r="K16" s="102" t="s">
        <v>137</v>
      </c>
      <c r="L16" s="55">
        <v>43126</v>
      </c>
      <c r="M16" s="56">
        <v>43132</v>
      </c>
      <c r="N16" s="51" t="s">
        <v>121</v>
      </c>
      <c r="O16" s="103">
        <v>30100000</v>
      </c>
      <c r="P16" s="58">
        <v>43343</v>
      </c>
      <c r="Q16" s="58" t="s">
        <v>138</v>
      </c>
      <c r="R16" s="58" t="s">
        <v>139</v>
      </c>
      <c r="S16" s="66"/>
      <c r="T16" s="61"/>
      <c r="U16" s="61"/>
      <c r="V16" s="56"/>
      <c r="W16" s="66">
        <v>245</v>
      </c>
      <c r="X16" s="60">
        <v>43126</v>
      </c>
      <c r="Y16" s="80">
        <v>43000000</v>
      </c>
      <c r="Z16" s="51" t="s">
        <v>140</v>
      </c>
      <c r="AA16" s="61" t="s">
        <v>141</v>
      </c>
      <c r="AB16" s="100">
        <v>215</v>
      </c>
      <c r="AC16" s="56">
        <v>43126</v>
      </c>
      <c r="AD16" s="80">
        <v>30100000</v>
      </c>
      <c r="AE16" s="51"/>
      <c r="AF16" s="61"/>
      <c r="AG16" s="51"/>
      <c r="AH16" s="51"/>
    </row>
    <row r="17" spans="1:34" ht="51" x14ac:dyDescent="0.25">
      <c r="A17" s="33">
        <v>13</v>
      </c>
      <c r="B17" s="48">
        <v>13</v>
      </c>
      <c r="C17" s="84" t="s">
        <v>135</v>
      </c>
      <c r="D17" s="84" t="s">
        <v>135</v>
      </c>
      <c r="E17" s="76" t="s">
        <v>142</v>
      </c>
      <c r="F17" s="86" t="s">
        <v>143</v>
      </c>
      <c r="G17" s="51" t="s">
        <v>64</v>
      </c>
      <c r="H17" s="82">
        <v>1024534578</v>
      </c>
      <c r="I17" s="53" t="s">
        <v>65</v>
      </c>
      <c r="J17" s="54" t="s">
        <v>57</v>
      </c>
      <c r="K17" s="54" t="s">
        <v>144</v>
      </c>
      <c r="L17" s="55">
        <v>43124</v>
      </c>
      <c r="M17" s="56">
        <v>43126</v>
      </c>
      <c r="N17" s="51" t="s">
        <v>121</v>
      </c>
      <c r="O17" s="79">
        <v>14973000</v>
      </c>
      <c r="P17" s="58">
        <v>43337</v>
      </c>
      <c r="Q17" s="58" t="s">
        <v>145</v>
      </c>
      <c r="R17" s="58" t="s">
        <v>146</v>
      </c>
      <c r="S17" s="66"/>
      <c r="T17" s="61"/>
      <c r="U17" s="61"/>
      <c r="V17" s="56"/>
      <c r="W17" s="66">
        <v>168</v>
      </c>
      <c r="X17" s="60">
        <v>43118</v>
      </c>
      <c r="Y17" s="80">
        <v>17112000</v>
      </c>
      <c r="Z17" s="51" t="s">
        <v>140</v>
      </c>
      <c r="AA17" s="61" t="s">
        <v>71</v>
      </c>
      <c r="AB17" s="100">
        <v>192</v>
      </c>
      <c r="AC17" s="56">
        <v>43126</v>
      </c>
      <c r="AD17" s="80">
        <v>14973000</v>
      </c>
      <c r="AE17" s="51"/>
      <c r="AF17" s="61"/>
      <c r="AG17" s="51"/>
      <c r="AH17" s="51"/>
    </row>
    <row r="18" spans="1:34" ht="90" x14ac:dyDescent="0.25">
      <c r="A18" s="33">
        <v>14</v>
      </c>
      <c r="B18" s="48">
        <v>14</v>
      </c>
      <c r="C18" s="84" t="s">
        <v>142</v>
      </c>
      <c r="D18" s="84" t="s">
        <v>142</v>
      </c>
      <c r="E18" s="76" t="s">
        <v>147</v>
      </c>
      <c r="F18" s="77" t="s">
        <v>148</v>
      </c>
      <c r="G18" s="51" t="s">
        <v>64</v>
      </c>
      <c r="H18" s="77">
        <v>1032449032</v>
      </c>
      <c r="I18" s="53" t="s">
        <v>65</v>
      </c>
      <c r="J18" s="54" t="s">
        <v>57</v>
      </c>
      <c r="K18" s="54" t="s">
        <v>149</v>
      </c>
      <c r="L18" s="55">
        <v>43122</v>
      </c>
      <c r="M18" s="60">
        <v>43124</v>
      </c>
      <c r="N18" s="51" t="s">
        <v>121</v>
      </c>
      <c r="O18" s="79">
        <v>31500000</v>
      </c>
      <c r="P18" s="58">
        <v>43335</v>
      </c>
      <c r="Q18" s="58" t="s">
        <v>150</v>
      </c>
      <c r="R18" s="58" t="s">
        <v>151</v>
      </c>
      <c r="S18" s="59"/>
      <c r="T18" s="51"/>
      <c r="U18" s="51"/>
      <c r="V18" s="56"/>
      <c r="W18" s="59">
        <v>214</v>
      </c>
      <c r="X18" s="56">
        <v>43122</v>
      </c>
      <c r="Y18" s="81">
        <v>36000000</v>
      </c>
      <c r="Z18" s="51" t="s">
        <v>70</v>
      </c>
      <c r="AA18" s="51" t="s">
        <v>71</v>
      </c>
      <c r="AB18" s="100">
        <v>163</v>
      </c>
      <c r="AC18" s="56">
        <v>43124</v>
      </c>
      <c r="AD18" s="81">
        <v>31500000</v>
      </c>
      <c r="AE18" s="51"/>
      <c r="AF18" s="61"/>
      <c r="AG18" s="51"/>
      <c r="AH18" s="51"/>
    </row>
    <row r="19" spans="1:34" ht="90" x14ac:dyDescent="0.25">
      <c r="A19" s="33">
        <v>15</v>
      </c>
      <c r="B19" s="48">
        <v>15</v>
      </c>
      <c r="C19" s="84" t="s">
        <v>147</v>
      </c>
      <c r="D19" s="84" t="s">
        <v>147</v>
      </c>
      <c r="E19" s="76" t="s">
        <v>152</v>
      </c>
      <c r="F19" s="77" t="s">
        <v>153</v>
      </c>
      <c r="G19" s="51" t="s">
        <v>64</v>
      </c>
      <c r="H19" s="77">
        <v>52865785</v>
      </c>
      <c r="I19" s="53" t="s">
        <v>65</v>
      </c>
      <c r="J19" s="54" t="s">
        <v>57</v>
      </c>
      <c r="K19" s="54" t="s">
        <v>154</v>
      </c>
      <c r="L19" s="55">
        <v>43119</v>
      </c>
      <c r="M19" s="56">
        <v>43123</v>
      </c>
      <c r="N19" s="56" t="s">
        <v>121</v>
      </c>
      <c r="O19" s="79">
        <v>30100000</v>
      </c>
      <c r="P19" s="58">
        <v>43334</v>
      </c>
      <c r="Q19" s="58" t="s">
        <v>155</v>
      </c>
      <c r="R19" s="58" t="s">
        <v>156</v>
      </c>
      <c r="S19" s="59"/>
      <c r="T19" s="51"/>
      <c r="U19" s="51"/>
      <c r="V19" s="51"/>
      <c r="W19" s="51">
        <v>178</v>
      </c>
      <c r="X19" s="56">
        <v>43118</v>
      </c>
      <c r="Y19" s="80">
        <v>51600000</v>
      </c>
      <c r="Z19" s="51" t="s">
        <v>157</v>
      </c>
      <c r="AA19" s="51" t="s">
        <v>158</v>
      </c>
      <c r="AB19" s="61">
        <v>152</v>
      </c>
      <c r="AC19" s="56">
        <v>43122</v>
      </c>
      <c r="AD19" s="81">
        <v>30100000</v>
      </c>
      <c r="AE19" s="51"/>
      <c r="AF19" s="61"/>
      <c r="AG19" s="51"/>
      <c r="AH19" s="51"/>
    </row>
    <row r="20" spans="1:34" ht="45" x14ac:dyDescent="0.25">
      <c r="A20" s="33">
        <v>16</v>
      </c>
      <c r="B20" s="48">
        <v>16</v>
      </c>
      <c r="C20" s="84" t="s">
        <v>152</v>
      </c>
      <c r="D20" s="84" t="s">
        <v>152</v>
      </c>
      <c r="E20" s="76" t="s">
        <v>159</v>
      </c>
      <c r="F20" s="77" t="s">
        <v>160</v>
      </c>
      <c r="G20" s="51" t="s">
        <v>64</v>
      </c>
      <c r="H20" s="77">
        <v>80772758</v>
      </c>
      <c r="I20" s="53" t="s">
        <v>65</v>
      </c>
      <c r="J20" s="54" t="s">
        <v>57</v>
      </c>
      <c r="K20" s="54" t="s">
        <v>161</v>
      </c>
      <c r="L20" s="55">
        <v>43119</v>
      </c>
      <c r="M20" s="56">
        <v>43123</v>
      </c>
      <c r="N20" s="51" t="s">
        <v>44</v>
      </c>
      <c r="O20" s="79">
        <v>34400000</v>
      </c>
      <c r="P20" s="58">
        <v>43365</v>
      </c>
      <c r="Q20" s="58" t="s">
        <v>162</v>
      </c>
      <c r="R20" s="58" t="s">
        <v>163</v>
      </c>
      <c r="S20" s="66"/>
      <c r="T20" s="61"/>
      <c r="U20" s="61"/>
      <c r="V20" s="56"/>
      <c r="W20" s="66">
        <v>152</v>
      </c>
      <c r="X20" s="60">
        <v>43118</v>
      </c>
      <c r="Y20" s="80">
        <v>34400000</v>
      </c>
      <c r="Z20" s="51" t="s">
        <v>157</v>
      </c>
      <c r="AA20" s="61" t="s">
        <v>71</v>
      </c>
      <c r="AB20" s="61">
        <v>151</v>
      </c>
      <c r="AC20" s="56">
        <v>43119</v>
      </c>
      <c r="AD20" s="80">
        <v>34400000</v>
      </c>
      <c r="AE20" s="51"/>
      <c r="AF20" s="61"/>
      <c r="AG20" s="51"/>
      <c r="AH20" s="51"/>
    </row>
    <row r="21" spans="1:34" ht="75" x14ac:dyDescent="0.25">
      <c r="A21" s="33">
        <v>17</v>
      </c>
      <c r="B21" s="48">
        <v>17</v>
      </c>
      <c r="C21" s="84" t="s">
        <v>159</v>
      </c>
      <c r="D21" s="84" t="s">
        <v>159</v>
      </c>
      <c r="E21" s="76" t="s">
        <v>164</v>
      </c>
      <c r="F21" s="77" t="s">
        <v>165</v>
      </c>
      <c r="G21" s="51" t="s">
        <v>64</v>
      </c>
      <c r="H21" s="77">
        <v>1018414534</v>
      </c>
      <c r="I21" s="53" t="s">
        <v>65</v>
      </c>
      <c r="J21" s="54" t="s">
        <v>57</v>
      </c>
      <c r="K21" s="54" t="s">
        <v>166</v>
      </c>
      <c r="L21" s="55">
        <v>43125</v>
      </c>
      <c r="M21" s="56">
        <v>43126</v>
      </c>
      <c r="N21" s="51" t="s">
        <v>121</v>
      </c>
      <c r="O21" s="79">
        <v>18130000</v>
      </c>
      <c r="P21" s="58">
        <v>43337</v>
      </c>
      <c r="Q21" s="58" t="s">
        <v>167</v>
      </c>
      <c r="R21" s="58" t="s">
        <v>168</v>
      </c>
      <c r="S21" s="66"/>
      <c r="T21" s="61"/>
      <c r="U21" s="61"/>
      <c r="V21" s="56"/>
      <c r="W21" s="66">
        <v>157</v>
      </c>
      <c r="X21" s="60">
        <v>43118</v>
      </c>
      <c r="Y21" s="80">
        <v>20720000</v>
      </c>
      <c r="Z21" s="51" t="s">
        <v>70</v>
      </c>
      <c r="AA21" s="61" t="s">
        <v>71</v>
      </c>
      <c r="AB21" s="61">
        <v>193</v>
      </c>
      <c r="AC21" s="56">
        <v>43126</v>
      </c>
      <c r="AD21" s="80">
        <v>18130000</v>
      </c>
      <c r="AE21" s="51"/>
      <c r="AF21" s="61"/>
      <c r="AG21" s="51"/>
      <c r="AH21" s="51"/>
    </row>
    <row r="22" spans="1:34" ht="60" x14ac:dyDescent="0.25">
      <c r="A22" s="33">
        <v>18</v>
      </c>
      <c r="B22" s="48">
        <v>18</v>
      </c>
      <c r="C22" s="84" t="s">
        <v>164</v>
      </c>
      <c r="D22" s="84" t="s">
        <v>164</v>
      </c>
      <c r="E22" s="76" t="s">
        <v>169</v>
      </c>
      <c r="F22" s="77" t="s">
        <v>170</v>
      </c>
      <c r="G22" s="51" t="s">
        <v>64</v>
      </c>
      <c r="H22" s="77">
        <v>457421</v>
      </c>
      <c r="I22" s="53" t="s">
        <v>65</v>
      </c>
      <c r="J22" s="54" t="s">
        <v>57</v>
      </c>
      <c r="K22" s="54" t="s">
        <v>171</v>
      </c>
      <c r="L22" s="55">
        <v>43118</v>
      </c>
      <c r="M22" s="56">
        <v>43123</v>
      </c>
      <c r="N22" s="51" t="s">
        <v>44</v>
      </c>
      <c r="O22" s="79">
        <v>16800000</v>
      </c>
      <c r="P22" s="58">
        <v>43365</v>
      </c>
      <c r="Q22" s="58" t="s">
        <v>172</v>
      </c>
      <c r="R22" s="58" t="s">
        <v>173</v>
      </c>
      <c r="S22" s="66"/>
      <c r="T22" s="61"/>
      <c r="U22" s="61"/>
      <c r="V22" s="56"/>
      <c r="W22" s="66">
        <v>160</v>
      </c>
      <c r="X22" s="60">
        <v>43118</v>
      </c>
      <c r="Y22" s="80">
        <v>16800000</v>
      </c>
      <c r="Z22" s="51" t="s">
        <v>70</v>
      </c>
      <c r="AA22" s="61" t="s">
        <v>71</v>
      </c>
      <c r="AB22" s="61">
        <v>146</v>
      </c>
      <c r="AC22" s="56" t="s">
        <v>174</v>
      </c>
      <c r="AD22" s="80">
        <v>16800000</v>
      </c>
      <c r="AE22" s="51"/>
      <c r="AF22" s="61"/>
      <c r="AG22" s="51"/>
      <c r="AH22" s="51"/>
    </row>
    <row r="23" spans="1:34" ht="90" x14ac:dyDescent="0.25">
      <c r="A23" s="33">
        <v>19</v>
      </c>
      <c r="B23" s="48">
        <v>19</v>
      </c>
      <c r="C23" s="84" t="s">
        <v>169</v>
      </c>
      <c r="D23" s="84" t="s">
        <v>169</v>
      </c>
      <c r="E23" s="76" t="s">
        <v>175</v>
      </c>
      <c r="F23" s="77" t="s">
        <v>176</v>
      </c>
      <c r="G23" s="51" t="s">
        <v>64</v>
      </c>
      <c r="H23" s="77">
        <v>52851220</v>
      </c>
      <c r="I23" s="53" t="s">
        <v>65</v>
      </c>
      <c r="J23" s="54" t="s">
        <v>57</v>
      </c>
      <c r="K23" s="54" t="s">
        <v>177</v>
      </c>
      <c r="L23" s="55">
        <v>43124</v>
      </c>
      <c r="M23" s="56">
        <v>43126</v>
      </c>
      <c r="N23" s="51" t="s">
        <v>121</v>
      </c>
      <c r="O23" s="79">
        <v>22400000</v>
      </c>
      <c r="P23" s="58">
        <v>43337</v>
      </c>
      <c r="Q23" s="58" t="s">
        <v>178</v>
      </c>
      <c r="R23" s="58" t="s">
        <v>179</v>
      </c>
      <c r="S23" s="66"/>
      <c r="T23" s="61"/>
      <c r="U23" s="61"/>
      <c r="V23" s="56"/>
      <c r="W23" s="66">
        <v>159</v>
      </c>
      <c r="X23" s="60">
        <v>43118</v>
      </c>
      <c r="Y23" s="80">
        <v>25600000</v>
      </c>
      <c r="Z23" s="51" t="s">
        <v>70</v>
      </c>
      <c r="AA23" s="61" t="s">
        <v>180</v>
      </c>
      <c r="AB23" s="61">
        <v>178</v>
      </c>
      <c r="AC23" s="56">
        <v>43126</v>
      </c>
      <c r="AD23" s="80">
        <v>22400000</v>
      </c>
      <c r="AE23" s="51"/>
      <c r="AF23" s="61"/>
      <c r="AG23" s="51"/>
      <c r="AH23" s="51"/>
    </row>
    <row r="24" spans="1:34" ht="90" x14ac:dyDescent="0.25">
      <c r="A24" s="33">
        <v>20</v>
      </c>
      <c r="B24" s="48">
        <v>20</v>
      </c>
      <c r="C24" s="84" t="s">
        <v>175</v>
      </c>
      <c r="D24" s="84" t="s">
        <v>175</v>
      </c>
      <c r="E24" s="76" t="s">
        <v>181</v>
      </c>
      <c r="F24" s="77" t="s">
        <v>182</v>
      </c>
      <c r="G24" s="51" t="s">
        <v>64</v>
      </c>
      <c r="H24" s="77">
        <v>51845334</v>
      </c>
      <c r="I24" s="53" t="s">
        <v>65</v>
      </c>
      <c r="J24" s="54" t="s">
        <v>57</v>
      </c>
      <c r="K24" s="54" t="s">
        <v>183</v>
      </c>
      <c r="L24" s="55">
        <v>43126</v>
      </c>
      <c r="M24" s="60">
        <v>43129</v>
      </c>
      <c r="N24" s="51" t="s">
        <v>121</v>
      </c>
      <c r="O24" s="79">
        <v>22400000</v>
      </c>
      <c r="P24" s="58">
        <v>43340</v>
      </c>
      <c r="Q24" s="58" t="s">
        <v>184</v>
      </c>
      <c r="R24" s="58" t="s">
        <v>139</v>
      </c>
      <c r="S24" s="59"/>
      <c r="T24" s="51"/>
      <c r="U24" s="51"/>
      <c r="V24" s="56"/>
      <c r="W24" s="59">
        <v>112</v>
      </c>
      <c r="X24" s="56">
        <v>43102</v>
      </c>
      <c r="Y24" s="56">
        <v>158</v>
      </c>
      <c r="Z24" s="51" t="s">
        <v>70</v>
      </c>
      <c r="AA24" s="51" t="s">
        <v>71</v>
      </c>
      <c r="AB24" s="61">
        <v>207</v>
      </c>
      <c r="AC24" s="56">
        <v>43126</v>
      </c>
      <c r="AD24" s="81">
        <v>22400000</v>
      </c>
      <c r="AE24" s="51"/>
      <c r="AF24" s="61"/>
      <c r="AG24" s="51"/>
      <c r="AH24" s="51"/>
    </row>
    <row r="25" spans="1:34" ht="124.5" customHeight="1" x14ac:dyDescent="0.25">
      <c r="A25" s="33">
        <v>21</v>
      </c>
      <c r="B25" s="48">
        <v>21</v>
      </c>
      <c r="C25" s="84" t="s">
        <v>181</v>
      </c>
      <c r="D25" s="84" t="s">
        <v>181</v>
      </c>
      <c r="E25" s="76" t="s">
        <v>185</v>
      </c>
      <c r="F25" s="77" t="s">
        <v>186</v>
      </c>
      <c r="G25" s="51" t="s">
        <v>64</v>
      </c>
      <c r="H25" s="77">
        <v>40326729</v>
      </c>
      <c r="I25" s="53" t="s">
        <v>65</v>
      </c>
      <c r="J25" s="54" t="s">
        <v>57</v>
      </c>
      <c r="K25" s="54" t="s">
        <v>187</v>
      </c>
      <c r="L25" s="55">
        <v>43119</v>
      </c>
      <c r="M25" s="56">
        <v>43123</v>
      </c>
      <c r="N25" s="51" t="s">
        <v>121</v>
      </c>
      <c r="O25" s="79">
        <v>28700000</v>
      </c>
      <c r="P25" s="58">
        <v>43334</v>
      </c>
      <c r="Q25" s="58" t="s">
        <v>188</v>
      </c>
      <c r="R25" s="58" t="s">
        <v>189</v>
      </c>
      <c r="S25" s="66"/>
      <c r="T25" s="61"/>
      <c r="U25" s="61"/>
      <c r="V25" s="56"/>
      <c r="W25" s="66">
        <v>187</v>
      </c>
      <c r="X25" s="60">
        <v>43118</v>
      </c>
      <c r="Y25" s="80">
        <v>32800000</v>
      </c>
      <c r="Z25" s="51" t="s">
        <v>70</v>
      </c>
      <c r="AA25" s="61" t="s">
        <v>71</v>
      </c>
      <c r="AB25" s="61">
        <v>157</v>
      </c>
      <c r="AC25" s="56">
        <v>43123</v>
      </c>
      <c r="AD25" s="80">
        <v>28700000</v>
      </c>
      <c r="AE25" s="51"/>
      <c r="AF25" s="61"/>
      <c r="AG25" s="51"/>
      <c r="AH25" s="51"/>
    </row>
    <row r="26" spans="1:34" ht="105" x14ac:dyDescent="0.25">
      <c r="A26" s="33">
        <v>22</v>
      </c>
      <c r="B26" s="104">
        <v>22</v>
      </c>
      <c r="C26" s="84" t="s">
        <v>185</v>
      </c>
      <c r="D26" s="84" t="s">
        <v>185</v>
      </c>
      <c r="E26" s="76" t="s">
        <v>190</v>
      </c>
      <c r="F26" s="77" t="s">
        <v>191</v>
      </c>
      <c r="G26" s="51" t="s">
        <v>64</v>
      </c>
      <c r="H26" s="77">
        <v>80133755</v>
      </c>
      <c r="I26" s="53" t="s">
        <v>65</v>
      </c>
      <c r="J26" s="54" t="s">
        <v>57</v>
      </c>
      <c r="K26" s="54" t="s">
        <v>192</v>
      </c>
      <c r="L26" s="105">
        <v>43125</v>
      </c>
      <c r="M26" s="56">
        <v>43126</v>
      </c>
      <c r="N26" s="51" t="s">
        <v>121</v>
      </c>
      <c r="O26" s="79">
        <v>42000000</v>
      </c>
      <c r="P26" s="58">
        <v>43337</v>
      </c>
      <c r="Q26" s="51">
        <v>1011311</v>
      </c>
      <c r="R26" s="58" t="s">
        <v>193</v>
      </c>
      <c r="S26" s="66"/>
      <c r="T26" s="61"/>
      <c r="U26" s="61"/>
      <c r="V26" s="56"/>
      <c r="W26" s="66">
        <v>153</v>
      </c>
      <c r="X26" s="60">
        <v>43118</v>
      </c>
      <c r="Y26" s="80">
        <v>48000000</v>
      </c>
      <c r="Z26" s="51" t="s">
        <v>70</v>
      </c>
      <c r="AA26" s="61" t="s">
        <v>71</v>
      </c>
      <c r="AB26" s="61">
        <v>184</v>
      </c>
      <c r="AC26" s="56">
        <v>43126</v>
      </c>
      <c r="AD26" s="81">
        <v>42000000</v>
      </c>
      <c r="AE26" s="51"/>
      <c r="AF26" s="61"/>
      <c r="AG26" s="51"/>
      <c r="AH26" s="51"/>
    </row>
    <row r="27" spans="1:34" ht="75" x14ac:dyDescent="0.25">
      <c r="A27" s="33">
        <v>23</v>
      </c>
      <c r="B27" s="48">
        <v>23</v>
      </c>
      <c r="C27" s="84" t="s">
        <v>190</v>
      </c>
      <c r="D27" s="84" t="s">
        <v>190</v>
      </c>
      <c r="E27" s="76" t="s">
        <v>194</v>
      </c>
      <c r="F27" s="77" t="s">
        <v>195</v>
      </c>
      <c r="G27" s="51" t="s">
        <v>64</v>
      </c>
      <c r="H27" s="77">
        <v>11303697</v>
      </c>
      <c r="I27" s="53" t="s">
        <v>65</v>
      </c>
      <c r="J27" s="54" t="s">
        <v>57</v>
      </c>
      <c r="K27" s="54" t="s">
        <v>196</v>
      </c>
      <c r="L27" s="55">
        <v>43124</v>
      </c>
      <c r="M27" s="60">
        <v>43130</v>
      </c>
      <c r="N27" s="51" t="s">
        <v>121</v>
      </c>
      <c r="O27" s="79">
        <v>32900000</v>
      </c>
      <c r="P27" s="58">
        <v>43341</v>
      </c>
      <c r="Q27" s="58" t="s">
        <v>197</v>
      </c>
      <c r="R27" s="58" t="s">
        <v>139</v>
      </c>
      <c r="S27" s="59"/>
      <c r="T27" s="51"/>
      <c r="U27" s="51"/>
      <c r="V27" s="56"/>
      <c r="W27" s="59">
        <v>154</v>
      </c>
      <c r="X27" s="60">
        <v>43118</v>
      </c>
      <c r="Y27" s="81">
        <v>38400000</v>
      </c>
      <c r="Z27" s="51" t="s">
        <v>70</v>
      </c>
      <c r="AA27" s="61" t="s">
        <v>71</v>
      </c>
      <c r="AB27" s="61">
        <v>221</v>
      </c>
      <c r="AC27" s="56">
        <v>43126</v>
      </c>
      <c r="AD27" s="81">
        <v>32900000</v>
      </c>
      <c r="AE27" s="51"/>
      <c r="AF27" s="61"/>
      <c r="AG27" s="51"/>
      <c r="AH27" s="51"/>
    </row>
    <row r="28" spans="1:34" ht="77.25" customHeight="1" x14ac:dyDescent="0.25">
      <c r="A28" s="33">
        <v>24</v>
      </c>
      <c r="B28" s="48">
        <v>24</v>
      </c>
      <c r="C28" s="84" t="s">
        <v>198</v>
      </c>
      <c r="D28" s="84" t="s">
        <v>198</v>
      </c>
      <c r="E28" s="76" t="s">
        <v>199</v>
      </c>
      <c r="F28" s="77" t="s">
        <v>200</v>
      </c>
      <c r="G28" s="51" t="s">
        <v>64</v>
      </c>
      <c r="H28" s="77">
        <v>41565172</v>
      </c>
      <c r="I28" s="53" t="s">
        <v>65</v>
      </c>
      <c r="J28" s="61" t="s">
        <v>100</v>
      </c>
      <c r="K28" s="51" t="s">
        <v>201</v>
      </c>
      <c r="L28" s="55">
        <v>43119</v>
      </c>
      <c r="M28" s="60">
        <v>43119</v>
      </c>
      <c r="N28" s="51" t="s">
        <v>121</v>
      </c>
      <c r="O28" s="106">
        <v>61180000</v>
      </c>
      <c r="P28" s="58">
        <v>43330</v>
      </c>
      <c r="Q28" s="58" t="s">
        <v>202</v>
      </c>
      <c r="R28" s="58" t="s">
        <v>203</v>
      </c>
      <c r="S28" s="59"/>
      <c r="T28" s="51"/>
      <c r="U28" s="51"/>
      <c r="V28" s="56"/>
      <c r="W28" s="59">
        <v>193</v>
      </c>
      <c r="X28" s="56">
        <v>43119</v>
      </c>
      <c r="Y28" s="81">
        <v>61180000</v>
      </c>
      <c r="Z28" s="59" t="s">
        <v>104</v>
      </c>
      <c r="AA28" s="51" t="s">
        <v>105</v>
      </c>
      <c r="AB28" s="61">
        <v>150</v>
      </c>
      <c r="AC28" s="56">
        <v>43119</v>
      </c>
      <c r="AD28" s="81">
        <v>61180000</v>
      </c>
      <c r="AE28" s="51"/>
      <c r="AF28" s="61"/>
      <c r="AG28" s="51"/>
      <c r="AH28" s="51"/>
    </row>
    <row r="29" spans="1:34" ht="75" x14ac:dyDescent="0.25">
      <c r="A29" s="33">
        <v>25</v>
      </c>
      <c r="B29" s="48">
        <v>25</v>
      </c>
      <c r="C29" s="84" t="s">
        <v>194</v>
      </c>
      <c r="D29" s="84" t="s">
        <v>194</v>
      </c>
      <c r="E29" s="76" t="s">
        <v>204</v>
      </c>
      <c r="F29" s="77" t="s">
        <v>205</v>
      </c>
      <c r="G29" s="51" t="s">
        <v>64</v>
      </c>
      <c r="H29" s="77">
        <v>1030525081</v>
      </c>
      <c r="I29" s="53" t="s">
        <v>65</v>
      </c>
      <c r="J29" s="54" t="s">
        <v>57</v>
      </c>
      <c r="K29" s="54" t="s">
        <v>206</v>
      </c>
      <c r="L29" s="55">
        <v>43123</v>
      </c>
      <c r="M29" s="60">
        <v>43125</v>
      </c>
      <c r="N29" s="51" t="s">
        <v>121</v>
      </c>
      <c r="O29" s="57">
        <v>30100000</v>
      </c>
      <c r="P29" s="58">
        <v>43337</v>
      </c>
      <c r="Q29" s="58" t="s">
        <v>207</v>
      </c>
      <c r="R29" s="58" t="s">
        <v>168</v>
      </c>
      <c r="S29" s="59"/>
      <c r="T29" s="51"/>
      <c r="U29" s="51"/>
      <c r="V29" s="56"/>
      <c r="W29" s="59">
        <v>156</v>
      </c>
      <c r="X29" s="56">
        <v>43118</v>
      </c>
      <c r="Y29" s="81">
        <v>34400000</v>
      </c>
      <c r="Z29" s="51" t="s">
        <v>70</v>
      </c>
      <c r="AA29" s="51" t="s">
        <v>71</v>
      </c>
      <c r="AB29" s="61">
        <v>227</v>
      </c>
      <c r="AC29" s="56">
        <v>43126</v>
      </c>
      <c r="AD29" s="81">
        <v>30100000</v>
      </c>
      <c r="AE29" s="51"/>
      <c r="AF29" s="61"/>
      <c r="AG29" s="51"/>
      <c r="AH29" s="51"/>
    </row>
    <row r="30" spans="1:34" ht="90" x14ac:dyDescent="0.25">
      <c r="A30" s="33">
        <v>26</v>
      </c>
      <c r="B30" s="48">
        <v>26</v>
      </c>
      <c r="C30" s="84" t="s">
        <v>199</v>
      </c>
      <c r="D30" s="84" t="s">
        <v>199</v>
      </c>
      <c r="E30" s="76" t="s">
        <v>208</v>
      </c>
      <c r="F30" s="77" t="s">
        <v>209</v>
      </c>
      <c r="G30" s="51" t="s">
        <v>64</v>
      </c>
      <c r="H30" s="77">
        <v>79415517</v>
      </c>
      <c r="I30" s="53" t="s">
        <v>65</v>
      </c>
      <c r="J30" s="54" t="s">
        <v>57</v>
      </c>
      <c r="K30" s="54" t="s">
        <v>210</v>
      </c>
      <c r="L30" s="55">
        <v>43119</v>
      </c>
      <c r="M30" s="60">
        <v>43123</v>
      </c>
      <c r="N30" s="51" t="s">
        <v>121</v>
      </c>
      <c r="O30" s="79">
        <v>33600000</v>
      </c>
      <c r="P30" s="58">
        <v>43335</v>
      </c>
      <c r="Q30" s="58" t="s">
        <v>211</v>
      </c>
      <c r="R30" s="58" t="s">
        <v>212</v>
      </c>
      <c r="S30" s="59"/>
      <c r="T30" s="51"/>
      <c r="U30" s="51"/>
      <c r="V30" s="56"/>
      <c r="W30" s="59">
        <v>155</v>
      </c>
      <c r="X30" s="56">
        <v>43118</v>
      </c>
      <c r="Y30" s="81">
        <v>38400000</v>
      </c>
      <c r="Z30" s="51" t="s">
        <v>70</v>
      </c>
      <c r="AA30" s="51" t="s">
        <v>71</v>
      </c>
      <c r="AB30" s="61">
        <v>154</v>
      </c>
      <c r="AC30" s="56">
        <v>43123</v>
      </c>
      <c r="AD30" s="81">
        <v>33600000</v>
      </c>
      <c r="AE30" s="51"/>
      <c r="AF30" s="61"/>
      <c r="AG30" s="51"/>
      <c r="AH30" s="51"/>
    </row>
    <row r="31" spans="1:34" ht="45" x14ac:dyDescent="0.25">
      <c r="A31" s="33">
        <v>27</v>
      </c>
      <c r="B31" s="48">
        <v>27</v>
      </c>
      <c r="C31" s="84" t="s">
        <v>204</v>
      </c>
      <c r="D31" s="84" t="s">
        <v>204</v>
      </c>
      <c r="E31" s="76" t="s">
        <v>213</v>
      </c>
      <c r="F31" s="77" t="s">
        <v>214</v>
      </c>
      <c r="G31" s="51" t="s">
        <v>64</v>
      </c>
      <c r="H31" s="77">
        <v>1014194232</v>
      </c>
      <c r="I31" s="53" t="s">
        <v>65</v>
      </c>
      <c r="J31" s="54" t="s">
        <v>57</v>
      </c>
      <c r="K31" s="54" t="s">
        <v>215</v>
      </c>
      <c r="L31" s="55">
        <v>43122</v>
      </c>
      <c r="M31" s="60">
        <v>43335</v>
      </c>
      <c r="N31" s="51" t="s">
        <v>121</v>
      </c>
      <c r="O31" s="79">
        <v>14973000</v>
      </c>
      <c r="P31" s="58">
        <v>43335</v>
      </c>
      <c r="Q31" s="58" t="s">
        <v>216</v>
      </c>
      <c r="R31" s="58" t="s">
        <v>168</v>
      </c>
      <c r="S31" s="59"/>
      <c r="T31" s="51"/>
      <c r="U31" s="51"/>
      <c r="V31" s="56"/>
      <c r="W31" s="59">
        <v>164</v>
      </c>
      <c r="X31" s="56">
        <v>43118</v>
      </c>
      <c r="Y31" s="81">
        <v>17112000</v>
      </c>
      <c r="Z31" s="51" t="s">
        <v>70</v>
      </c>
      <c r="AA31" s="51" t="s">
        <v>71</v>
      </c>
      <c r="AB31" s="61">
        <v>162</v>
      </c>
      <c r="AC31" s="56">
        <v>43124</v>
      </c>
      <c r="AD31" s="81">
        <v>14973000</v>
      </c>
      <c r="AE31" s="51"/>
      <c r="AF31" s="61"/>
      <c r="AG31" s="51"/>
      <c r="AH31" s="51"/>
    </row>
    <row r="32" spans="1:34" ht="45" x14ac:dyDescent="0.25">
      <c r="A32" s="33">
        <v>28</v>
      </c>
      <c r="B32" s="48">
        <v>28</v>
      </c>
      <c r="C32" s="84" t="s">
        <v>208</v>
      </c>
      <c r="D32" s="84" t="s">
        <v>208</v>
      </c>
      <c r="E32" s="76" t="s">
        <v>217</v>
      </c>
      <c r="F32" s="77" t="s">
        <v>218</v>
      </c>
      <c r="G32" s="51" t="s">
        <v>64</v>
      </c>
      <c r="H32" s="77">
        <v>19430023</v>
      </c>
      <c r="I32" s="53" t="s">
        <v>65</v>
      </c>
      <c r="J32" s="54" t="s">
        <v>57</v>
      </c>
      <c r="K32" s="54" t="s">
        <v>219</v>
      </c>
      <c r="L32" s="90">
        <v>43125</v>
      </c>
      <c r="M32" s="90">
        <v>43130</v>
      </c>
      <c r="N32" s="90" t="s">
        <v>121</v>
      </c>
      <c r="O32" s="79">
        <v>46550000</v>
      </c>
      <c r="P32" s="58">
        <v>43341</v>
      </c>
      <c r="Q32" s="58" t="s">
        <v>220</v>
      </c>
      <c r="R32" s="58" t="s">
        <v>139</v>
      </c>
      <c r="S32" s="59"/>
      <c r="T32" s="51"/>
      <c r="U32" s="51"/>
      <c r="V32" s="56"/>
      <c r="W32" s="59">
        <v>165</v>
      </c>
      <c r="X32" s="56">
        <v>43118</v>
      </c>
      <c r="Y32" s="81">
        <v>50168000</v>
      </c>
      <c r="Z32" s="51" t="s">
        <v>70</v>
      </c>
      <c r="AA32" s="51" t="s">
        <v>71</v>
      </c>
      <c r="AB32" s="61">
        <v>170</v>
      </c>
      <c r="AC32" s="56">
        <v>43125</v>
      </c>
      <c r="AD32" s="81">
        <v>46550000</v>
      </c>
      <c r="AE32" s="51"/>
      <c r="AF32" s="61"/>
      <c r="AG32" s="51"/>
      <c r="AH32" s="51"/>
    </row>
    <row r="33" spans="1:34" ht="45" x14ac:dyDescent="0.25">
      <c r="A33" s="33">
        <v>29</v>
      </c>
      <c r="B33" s="48">
        <v>29</v>
      </c>
      <c r="C33" s="84" t="s">
        <v>213</v>
      </c>
      <c r="D33" s="84" t="s">
        <v>213</v>
      </c>
      <c r="E33" s="76" t="s">
        <v>221</v>
      </c>
      <c r="F33" s="77" t="s">
        <v>222</v>
      </c>
      <c r="G33" s="51" t="s">
        <v>64</v>
      </c>
      <c r="H33" s="77">
        <v>79464028</v>
      </c>
      <c r="I33" s="53" t="s">
        <v>65</v>
      </c>
      <c r="J33" s="54" t="s">
        <v>57</v>
      </c>
      <c r="K33" s="54" t="s">
        <v>219</v>
      </c>
      <c r="L33" s="90">
        <v>43126</v>
      </c>
      <c r="M33" s="90">
        <v>43132</v>
      </c>
      <c r="N33" s="90" t="s">
        <v>121</v>
      </c>
      <c r="O33" s="79">
        <v>46550000</v>
      </c>
      <c r="P33" s="58">
        <v>43343</v>
      </c>
      <c r="Q33" s="58" t="s">
        <v>223</v>
      </c>
      <c r="R33" s="58" t="s">
        <v>139</v>
      </c>
      <c r="S33" s="59"/>
      <c r="T33" s="51"/>
      <c r="U33" s="51"/>
      <c r="V33" s="56"/>
      <c r="W33" s="59">
        <v>167</v>
      </c>
      <c r="X33" s="56">
        <v>43118</v>
      </c>
      <c r="Y33" s="56" t="s">
        <v>224</v>
      </c>
      <c r="Z33" s="59" t="s">
        <v>70</v>
      </c>
      <c r="AA33" s="51" t="s">
        <v>71</v>
      </c>
      <c r="AB33" s="56">
        <v>217</v>
      </c>
      <c r="AC33" s="59">
        <v>43126</v>
      </c>
      <c r="AD33" s="81">
        <v>46550000</v>
      </c>
      <c r="AE33" s="51"/>
      <c r="AF33" s="61"/>
      <c r="AG33" s="51"/>
      <c r="AH33" s="51"/>
    </row>
    <row r="34" spans="1:34" ht="45" x14ac:dyDescent="0.25">
      <c r="A34" s="33">
        <v>30</v>
      </c>
      <c r="B34" s="48">
        <v>30</v>
      </c>
      <c r="C34" s="84" t="s">
        <v>217</v>
      </c>
      <c r="D34" s="84" t="s">
        <v>217</v>
      </c>
      <c r="E34" s="76" t="s">
        <v>225</v>
      </c>
      <c r="F34" s="77" t="s">
        <v>226</v>
      </c>
      <c r="G34" s="51" t="s">
        <v>64</v>
      </c>
      <c r="H34" s="77">
        <v>52530406</v>
      </c>
      <c r="I34" s="53" t="s">
        <v>65</v>
      </c>
      <c r="J34" s="54" t="s">
        <v>57</v>
      </c>
      <c r="K34" s="54" t="s">
        <v>219</v>
      </c>
      <c r="L34" s="55">
        <v>43126</v>
      </c>
      <c r="M34" s="60">
        <v>43126</v>
      </c>
      <c r="N34" s="51" t="s">
        <v>121</v>
      </c>
      <c r="O34" s="79">
        <v>46550000</v>
      </c>
      <c r="P34" s="58">
        <v>43337</v>
      </c>
      <c r="Q34" s="58" t="s">
        <v>227</v>
      </c>
      <c r="R34" s="58" t="s">
        <v>228</v>
      </c>
      <c r="S34" s="59"/>
      <c r="T34" s="51"/>
      <c r="U34" s="51"/>
      <c r="V34" s="56"/>
      <c r="W34" s="59">
        <v>166</v>
      </c>
      <c r="X34" s="56">
        <v>43118</v>
      </c>
      <c r="Y34" s="81">
        <v>50168000</v>
      </c>
      <c r="Z34" s="51" t="s">
        <v>70</v>
      </c>
      <c r="AA34" s="51" t="s">
        <v>71</v>
      </c>
      <c r="AB34" s="56">
        <v>219</v>
      </c>
      <c r="AC34" s="56">
        <v>43126</v>
      </c>
      <c r="AD34" s="81">
        <v>46550000</v>
      </c>
      <c r="AE34" s="51"/>
      <c r="AF34" s="61"/>
      <c r="AG34" s="51"/>
      <c r="AH34" s="51"/>
    </row>
    <row r="35" spans="1:34" ht="135" x14ac:dyDescent="0.25">
      <c r="A35" s="33">
        <v>31</v>
      </c>
      <c r="B35" s="107">
        <v>31</v>
      </c>
      <c r="C35" s="84" t="s">
        <v>221</v>
      </c>
      <c r="D35" s="84" t="s">
        <v>221</v>
      </c>
      <c r="E35" s="76" t="s">
        <v>229</v>
      </c>
      <c r="F35" s="108" t="s">
        <v>230</v>
      </c>
      <c r="G35" s="109" t="s">
        <v>64</v>
      </c>
      <c r="H35" s="108">
        <v>1066178962</v>
      </c>
      <c r="I35" s="110" t="s">
        <v>65</v>
      </c>
      <c r="J35" s="54" t="s">
        <v>57</v>
      </c>
      <c r="K35" s="111" t="s">
        <v>231</v>
      </c>
      <c r="L35" s="112">
        <v>43122</v>
      </c>
      <c r="M35" s="113">
        <v>43122</v>
      </c>
      <c r="N35" s="109" t="s">
        <v>121</v>
      </c>
      <c r="O35" s="114">
        <v>29400000</v>
      </c>
      <c r="P35" s="115">
        <v>43335</v>
      </c>
      <c r="Q35" s="115" t="s">
        <v>232</v>
      </c>
      <c r="R35" s="115" t="s">
        <v>151</v>
      </c>
      <c r="S35" s="116"/>
      <c r="T35" s="100"/>
      <c r="U35" s="61"/>
      <c r="V35" s="56"/>
      <c r="W35" s="66">
        <v>173</v>
      </c>
      <c r="X35" s="60">
        <v>43118</v>
      </c>
      <c r="Y35" s="60" t="s">
        <v>233</v>
      </c>
      <c r="Z35" s="51" t="s">
        <v>70</v>
      </c>
      <c r="AA35" s="61" t="s">
        <v>71</v>
      </c>
      <c r="AB35" s="61">
        <v>165</v>
      </c>
      <c r="AC35" s="56">
        <v>43124</v>
      </c>
      <c r="AD35" s="80">
        <v>29400000</v>
      </c>
      <c r="AE35" s="51"/>
      <c r="AF35" s="61"/>
      <c r="AG35" s="51"/>
      <c r="AH35" s="51"/>
    </row>
    <row r="36" spans="1:34" ht="150" x14ac:dyDescent="0.25">
      <c r="A36" s="33">
        <v>32</v>
      </c>
      <c r="B36" s="117">
        <v>32</v>
      </c>
      <c r="C36" s="84" t="s">
        <v>225</v>
      </c>
      <c r="D36" s="84" t="s">
        <v>225</v>
      </c>
      <c r="E36" s="76" t="s">
        <v>234</v>
      </c>
      <c r="F36" s="108" t="s">
        <v>235</v>
      </c>
      <c r="G36" s="100" t="s">
        <v>64</v>
      </c>
      <c r="H36" s="108">
        <v>1072921068</v>
      </c>
      <c r="I36" s="110" t="s">
        <v>65</v>
      </c>
      <c r="J36" s="54" t="s">
        <v>57</v>
      </c>
      <c r="K36" s="111" t="s">
        <v>236</v>
      </c>
      <c r="L36" s="112">
        <v>43119</v>
      </c>
      <c r="M36" s="113">
        <v>43123</v>
      </c>
      <c r="N36" s="109" t="s">
        <v>44</v>
      </c>
      <c r="O36" s="118">
        <v>32000000</v>
      </c>
      <c r="P36" s="115">
        <v>43365</v>
      </c>
      <c r="Q36" s="115" t="s">
        <v>237</v>
      </c>
      <c r="R36" s="115" t="s">
        <v>238</v>
      </c>
      <c r="S36" s="116"/>
      <c r="T36" s="100"/>
      <c r="U36" s="61"/>
      <c r="V36" s="56"/>
      <c r="W36" s="66">
        <v>211</v>
      </c>
      <c r="X36" s="60">
        <v>43119</v>
      </c>
      <c r="Y36" s="80">
        <v>44000000</v>
      </c>
      <c r="Z36" s="51" t="s">
        <v>70</v>
      </c>
      <c r="AA36" s="61" t="s">
        <v>239</v>
      </c>
      <c r="AB36" s="61">
        <v>158</v>
      </c>
      <c r="AC36" s="56">
        <v>43123</v>
      </c>
      <c r="AD36" s="80">
        <v>32000000</v>
      </c>
      <c r="AE36" s="51"/>
      <c r="AF36" s="61"/>
      <c r="AG36" s="51"/>
      <c r="AH36" s="51"/>
    </row>
    <row r="37" spans="1:34" ht="105" x14ac:dyDescent="0.25">
      <c r="A37" s="33">
        <v>33</v>
      </c>
      <c r="B37" s="85">
        <v>33</v>
      </c>
      <c r="C37" s="84" t="s">
        <v>229</v>
      </c>
      <c r="D37" s="84" t="s">
        <v>229</v>
      </c>
      <c r="E37" s="76" t="s">
        <v>240</v>
      </c>
      <c r="F37" s="77" t="s">
        <v>241</v>
      </c>
      <c r="G37" s="61" t="s">
        <v>64</v>
      </c>
      <c r="H37" s="77">
        <v>52786083</v>
      </c>
      <c r="I37" s="53" t="s">
        <v>65</v>
      </c>
      <c r="J37" s="54" t="s">
        <v>57</v>
      </c>
      <c r="K37" s="54" t="s">
        <v>242</v>
      </c>
      <c r="L37" s="55">
        <v>43123</v>
      </c>
      <c r="M37" s="56">
        <v>43126</v>
      </c>
      <c r="N37" s="51" t="s">
        <v>121</v>
      </c>
      <c r="O37" s="79">
        <v>20139672</v>
      </c>
      <c r="P37" s="58">
        <v>43337</v>
      </c>
      <c r="Q37" s="58" t="s">
        <v>243</v>
      </c>
      <c r="R37" s="58" t="s">
        <v>244</v>
      </c>
      <c r="S37" s="66"/>
      <c r="T37" s="61"/>
      <c r="U37" s="61"/>
      <c r="V37" s="56"/>
      <c r="W37" s="66">
        <v>172</v>
      </c>
      <c r="X37" s="60">
        <v>43118</v>
      </c>
      <c r="Y37" s="80">
        <v>23016768</v>
      </c>
      <c r="Z37" s="51" t="s">
        <v>70</v>
      </c>
      <c r="AA37" s="61" t="s">
        <v>245</v>
      </c>
      <c r="AB37" s="61">
        <v>181</v>
      </c>
      <c r="AC37" s="56">
        <v>43126</v>
      </c>
      <c r="AD37" s="80">
        <v>20139672</v>
      </c>
      <c r="AE37" s="51"/>
      <c r="AF37" s="64"/>
      <c r="AG37" s="61"/>
      <c r="AH37" s="51"/>
    </row>
    <row r="38" spans="1:34" ht="75" x14ac:dyDescent="0.25">
      <c r="A38" s="33">
        <v>34</v>
      </c>
      <c r="B38" s="48">
        <v>34</v>
      </c>
      <c r="C38" s="84" t="s">
        <v>234</v>
      </c>
      <c r="D38" s="84" t="s">
        <v>234</v>
      </c>
      <c r="E38" s="76" t="s">
        <v>246</v>
      </c>
      <c r="F38" s="77" t="s">
        <v>247</v>
      </c>
      <c r="G38" s="51" t="s">
        <v>64</v>
      </c>
      <c r="H38" s="77">
        <v>1016016305</v>
      </c>
      <c r="I38" s="53" t="s">
        <v>65</v>
      </c>
      <c r="J38" s="54" t="s">
        <v>57</v>
      </c>
      <c r="K38" s="54" t="s">
        <v>248</v>
      </c>
      <c r="L38" s="55">
        <v>43123</v>
      </c>
      <c r="M38" s="56">
        <v>43124</v>
      </c>
      <c r="N38" s="51" t="s">
        <v>44</v>
      </c>
      <c r="O38" s="79">
        <v>34400000</v>
      </c>
      <c r="P38" s="58">
        <v>43366</v>
      </c>
      <c r="Q38" s="58" t="s">
        <v>249</v>
      </c>
      <c r="R38" s="58" t="s">
        <v>250</v>
      </c>
      <c r="S38" s="66"/>
      <c r="T38" s="61"/>
      <c r="U38" s="61"/>
      <c r="V38" s="56"/>
      <c r="W38" s="66">
        <v>147</v>
      </c>
      <c r="X38" s="60">
        <v>43115</v>
      </c>
      <c r="Y38" s="80">
        <v>34400000</v>
      </c>
      <c r="Z38" s="51" t="s">
        <v>70</v>
      </c>
      <c r="AA38" s="61" t="s">
        <v>71</v>
      </c>
      <c r="AB38" s="61">
        <v>156</v>
      </c>
      <c r="AC38" s="56">
        <v>43123</v>
      </c>
      <c r="AD38" s="80">
        <v>34400000</v>
      </c>
      <c r="AE38" s="51"/>
      <c r="AF38" s="61"/>
      <c r="AG38" s="51"/>
      <c r="AH38" s="51"/>
    </row>
    <row r="39" spans="1:34" ht="45" x14ac:dyDescent="0.25">
      <c r="A39" s="33">
        <v>35</v>
      </c>
      <c r="B39" s="48">
        <v>35</v>
      </c>
      <c r="C39" s="84" t="s">
        <v>240</v>
      </c>
      <c r="D39" s="84" t="s">
        <v>240</v>
      </c>
      <c r="E39" s="76" t="s">
        <v>251</v>
      </c>
      <c r="F39" s="77" t="s">
        <v>252</v>
      </c>
      <c r="G39" s="51" t="s">
        <v>64</v>
      </c>
      <c r="H39" s="77">
        <v>91521360</v>
      </c>
      <c r="I39" s="53" t="s">
        <v>65</v>
      </c>
      <c r="J39" s="54" t="s">
        <v>57</v>
      </c>
      <c r="K39" s="54" t="s">
        <v>253</v>
      </c>
      <c r="L39" s="55">
        <v>43123</v>
      </c>
      <c r="M39" s="56">
        <v>43126</v>
      </c>
      <c r="N39" s="51" t="s">
        <v>121</v>
      </c>
      <c r="O39" s="79">
        <v>30100000</v>
      </c>
      <c r="P39" s="58">
        <v>43337</v>
      </c>
      <c r="Q39" s="58" t="s">
        <v>254</v>
      </c>
      <c r="R39" s="58" t="s">
        <v>151</v>
      </c>
      <c r="S39" s="66"/>
      <c r="T39" s="61"/>
      <c r="U39" s="61"/>
      <c r="V39" s="56"/>
      <c r="W39" s="66">
        <v>148</v>
      </c>
      <c r="X39" s="60">
        <v>43115</v>
      </c>
      <c r="Y39" s="57">
        <v>34400000</v>
      </c>
      <c r="Z39" s="51" t="s">
        <v>70</v>
      </c>
      <c r="AA39" s="59" t="s">
        <v>71</v>
      </c>
      <c r="AB39" s="61">
        <v>189</v>
      </c>
      <c r="AC39" s="56">
        <v>43126</v>
      </c>
      <c r="AD39" s="57" t="s">
        <v>255</v>
      </c>
      <c r="AE39" s="51"/>
      <c r="AF39" s="61"/>
      <c r="AG39" s="51"/>
      <c r="AH39" s="51"/>
    </row>
    <row r="40" spans="1:34" ht="45" x14ac:dyDescent="0.25">
      <c r="A40" s="33">
        <v>36</v>
      </c>
      <c r="B40" s="48">
        <v>36</v>
      </c>
      <c r="C40" s="84" t="s">
        <v>246</v>
      </c>
      <c r="D40" s="84" t="s">
        <v>246</v>
      </c>
      <c r="E40" s="76" t="s">
        <v>256</v>
      </c>
      <c r="F40" s="77" t="s">
        <v>257</v>
      </c>
      <c r="G40" s="51" t="s">
        <v>64</v>
      </c>
      <c r="H40" s="77">
        <v>13449017</v>
      </c>
      <c r="I40" s="53" t="s">
        <v>65</v>
      </c>
      <c r="J40" s="54" t="s">
        <v>57</v>
      </c>
      <c r="K40" s="54" t="s">
        <v>253</v>
      </c>
      <c r="L40" s="55">
        <v>43125</v>
      </c>
      <c r="M40" s="56">
        <v>43126</v>
      </c>
      <c r="N40" s="51" t="s">
        <v>121</v>
      </c>
      <c r="O40" s="119">
        <v>30100000</v>
      </c>
      <c r="P40" s="58">
        <v>43337</v>
      </c>
      <c r="Q40" s="58" t="s">
        <v>258</v>
      </c>
      <c r="R40" s="58" t="s">
        <v>259</v>
      </c>
      <c r="S40" s="66"/>
      <c r="T40" s="61"/>
      <c r="U40" s="61"/>
      <c r="V40" s="56"/>
      <c r="W40" s="66">
        <v>146</v>
      </c>
      <c r="X40" s="60">
        <v>43115</v>
      </c>
      <c r="Y40" s="57">
        <v>34400000</v>
      </c>
      <c r="Z40" s="51" t="s">
        <v>70</v>
      </c>
      <c r="AA40" s="59" t="s">
        <v>71</v>
      </c>
      <c r="AB40" s="61">
        <v>190</v>
      </c>
      <c r="AC40" s="56">
        <v>43126</v>
      </c>
      <c r="AD40" s="57">
        <v>30100000</v>
      </c>
      <c r="AE40" s="51"/>
      <c r="AF40" s="61"/>
      <c r="AG40" s="51"/>
      <c r="AH40" s="51"/>
    </row>
    <row r="41" spans="1:34" ht="45" x14ac:dyDescent="0.25">
      <c r="A41" s="33">
        <v>37</v>
      </c>
      <c r="B41" s="48">
        <v>37</v>
      </c>
      <c r="C41" s="84" t="s">
        <v>251</v>
      </c>
      <c r="D41" s="84" t="s">
        <v>251</v>
      </c>
      <c r="E41" s="64"/>
      <c r="F41" s="77" t="s">
        <v>260</v>
      </c>
      <c r="G41" s="51" t="s">
        <v>64</v>
      </c>
      <c r="H41" s="77">
        <v>19339805</v>
      </c>
      <c r="I41" s="53" t="s">
        <v>65</v>
      </c>
      <c r="J41" s="54" t="s">
        <v>57</v>
      </c>
      <c r="K41" s="54" t="s">
        <v>253</v>
      </c>
      <c r="L41" s="55">
        <v>43126</v>
      </c>
      <c r="M41" s="56">
        <v>43132</v>
      </c>
      <c r="N41" s="51" t="s">
        <v>121</v>
      </c>
      <c r="O41" s="119">
        <v>30100000</v>
      </c>
      <c r="P41" s="58">
        <v>43343</v>
      </c>
      <c r="Q41" s="58" t="s">
        <v>261</v>
      </c>
      <c r="R41" s="58" t="s">
        <v>139</v>
      </c>
      <c r="S41" s="66"/>
      <c r="T41" s="61"/>
      <c r="U41" s="61"/>
      <c r="V41" s="56"/>
      <c r="W41" s="66">
        <v>145</v>
      </c>
      <c r="X41" s="60">
        <v>43115</v>
      </c>
      <c r="Y41" s="57">
        <v>34400000</v>
      </c>
      <c r="Z41" s="51" t="s">
        <v>70</v>
      </c>
      <c r="AA41" s="59" t="s">
        <v>71</v>
      </c>
      <c r="AB41" s="61">
        <v>231</v>
      </c>
      <c r="AC41" s="56">
        <v>43126</v>
      </c>
      <c r="AD41" s="57">
        <v>30100000</v>
      </c>
      <c r="AE41" s="51"/>
      <c r="AF41" s="61"/>
      <c r="AG41" s="51"/>
      <c r="AH41" s="51"/>
    </row>
    <row r="42" spans="1:34" ht="60" x14ac:dyDescent="0.25">
      <c r="A42" s="33">
        <v>38</v>
      </c>
      <c r="B42" s="48">
        <v>38</v>
      </c>
      <c r="C42" s="84" t="s">
        <v>256</v>
      </c>
      <c r="D42" s="84" t="s">
        <v>256</v>
      </c>
      <c r="E42" s="64"/>
      <c r="F42" s="77" t="s">
        <v>262</v>
      </c>
      <c r="G42" s="61" t="s">
        <v>64</v>
      </c>
      <c r="H42" s="77">
        <v>79634980</v>
      </c>
      <c r="I42" s="53" t="s">
        <v>65</v>
      </c>
      <c r="J42" s="54" t="s">
        <v>57</v>
      </c>
      <c r="K42" s="54" t="s">
        <v>263</v>
      </c>
      <c r="L42" s="55">
        <v>43124</v>
      </c>
      <c r="M42" s="56">
        <v>43126</v>
      </c>
      <c r="N42" s="51" t="s">
        <v>121</v>
      </c>
      <c r="O42" s="79">
        <v>30100000</v>
      </c>
      <c r="P42" s="58">
        <v>43337</v>
      </c>
      <c r="Q42" s="58" t="s">
        <v>264</v>
      </c>
      <c r="R42" s="58" t="s">
        <v>265</v>
      </c>
      <c r="S42" s="66"/>
      <c r="T42" s="61"/>
      <c r="U42" s="61"/>
      <c r="V42" s="56"/>
      <c r="W42" s="66">
        <v>162</v>
      </c>
      <c r="X42" s="60">
        <v>43118</v>
      </c>
      <c r="Y42" s="57">
        <v>34400000</v>
      </c>
      <c r="Z42" s="51" t="s">
        <v>70</v>
      </c>
      <c r="AA42" s="59" t="s">
        <v>71</v>
      </c>
      <c r="AB42" s="61">
        <v>187</v>
      </c>
      <c r="AC42" s="56">
        <v>43126</v>
      </c>
      <c r="AD42" s="57">
        <v>30100000</v>
      </c>
      <c r="AE42" s="51"/>
      <c r="AF42" s="61"/>
      <c r="AG42" s="51"/>
      <c r="AH42" s="51"/>
    </row>
    <row r="43" spans="1:34" ht="53.25" customHeight="1" x14ac:dyDescent="0.25">
      <c r="A43" s="33">
        <v>39</v>
      </c>
      <c r="B43" s="34">
        <v>39</v>
      </c>
      <c r="C43" s="35" t="s">
        <v>103</v>
      </c>
      <c r="D43" s="63" t="s">
        <v>103</v>
      </c>
      <c r="E43" s="33"/>
      <c r="F43" s="120" t="s">
        <v>266</v>
      </c>
      <c r="G43" s="37" t="s">
        <v>64</v>
      </c>
      <c r="H43" s="38" t="s">
        <v>267</v>
      </c>
      <c r="I43" s="39" t="s">
        <v>65</v>
      </c>
      <c r="J43" s="54" t="s">
        <v>57</v>
      </c>
      <c r="K43" s="37" t="s">
        <v>268</v>
      </c>
      <c r="L43" s="40">
        <v>43124</v>
      </c>
      <c r="M43" s="121" t="s">
        <v>45</v>
      </c>
      <c r="N43" s="121" t="s">
        <v>45</v>
      </c>
      <c r="O43" s="42">
        <v>30100000</v>
      </c>
      <c r="P43" s="122" t="s">
        <v>45</v>
      </c>
      <c r="Q43" s="43" t="s">
        <v>45</v>
      </c>
      <c r="R43" s="43" t="s">
        <v>45</v>
      </c>
      <c r="S43" s="44"/>
      <c r="T43" s="37"/>
      <c r="U43" s="37"/>
      <c r="V43" s="37"/>
      <c r="W43" s="37" t="s">
        <v>45</v>
      </c>
      <c r="X43" s="45" t="s">
        <v>45</v>
      </c>
      <c r="Y43" s="42" t="s">
        <v>45</v>
      </c>
      <c r="Z43" s="44" t="s">
        <v>45</v>
      </c>
      <c r="AA43" s="37" t="s">
        <v>45</v>
      </c>
      <c r="AB43" s="46" t="s">
        <v>45</v>
      </c>
      <c r="AC43" s="41" t="s">
        <v>45</v>
      </c>
      <c r="AD43" s="42" t="s">
        <v>45</v>
      </c>
      <c r="AE43" s="121"/>
      <c r="AF43" s="121"/>
      <c r="AG43" s="121"/>
      <c r="AH43" s="38"/>
    </row>
    <row r="44" spans="1:34" ht="48.75" customHeight="1" x14ac:dyDescent="0.25">
      <c r="A44" s="33">
        <v>40</v>
      </c>
      <c r="B44" s="34">
        <v>40</v>
      </c>
      <c r="C44" s="35" t="s">
        <v>103</v>
      </c>
      <c r="D44" s="63" t="s">
        <v>103</v>
      </c>
      <c r="E44" s="64"/>
      <c r="F44" s="37" t="s">
        <v>269</v>
      </c>
      <c r="G44" s="123" t="s">
        <v>64</v>
      </c>
      <c r="H44" s="123">
        <v>1140817</v>
      </c>
      <c r="I44" s="39" t="s">
        <v>65</v>
      </c>
      <c r="J44" s="54" t="s">
        <v>57</v>
      </c>
      <c r="K44" s="37" t="s">
        <v>270</v>
      </c>
      <c r="L44" s="124">
        <v>43126</v>
      </c>
      <c r="M44" s="41" t="s">
        <v>45</v>
      </c>
      <c r="N44" s="37" t="s">
        <v>45</v>
      </c>
      <c r="O44" s="42">
        <v>30100000</v>
      </c>
      <c r="P44" s="122" t="s">
        <v>45</v>
      </c>
      <c r="Q44" s="43" t="s">
        <v>45</v>
      </c>
      <c r="R44" s="43" t="s">
        <v>45</v>
      </c>
      <c r="S44" s="44"/>
      <c r="T44" s="37"/>
      <c r="U44" s="37"/>
      <c r="V44" s="37"/>
      <c r="W44" s="37" t="s">
        <v>45</v>
      </c>
      <c r="X44" s="45" t="s">
        <v>45</v>
      </c>
      <c r="Y44" s="42" t="s">
        <v>45</v>
      </c>
      <c r="Z44" s="44" t="s">
        <v>45</v>
      </c>
      <c r="AA44" s="37" t="s">
        <v>45</v>
      </c>
      <c r="AB44" s="125" t="s">
        <v>45</v>
      </c>
      <c r="AC44" s="121" t="s">
        <v>45</v>
      </c>
      <c r="AD44" s="121" t="s">
        <v>45</v>
      </c>
      <c r="AE44" s="37"/>
      <c r="AF44" s="37"/>
      <c r="AG44" s="37"/>
      <c r="AH44" s="38"/>
    </row>
    <row r="45" spans="1:34" ht="45" x14ac:dyDescent="0.25">
      <c r="A45" s="33">
        <v>41</v>
      </c>
      <c r="B45" s="48">
        <v>41</v>
      </c>
      <c r="C45" s="84" t="s">
        <v>271</v>
      </c>
      <c r="D45" s="84" t="s">
        <v>271</v>
      </c>
      <c r="E45" s="76" t="s">
        <v>271</v>
      </c>
      <c r="F45" s="86" t="s">
        <v>272</v>
      </c>
      <c r="G45" s="51" t="s">
        <v>64</v>
      </c>
      <c r="H45" s="77">
        <v>1018407386</v>
      </c>
      <c r="I45" s="53" t="s">
        <v>65</v>
      </c>
      <c r="J45" s="54" t="s">
        <v>57</v>
      </c>
      <c r="K45" s="51" t="s">
        <v>268</v>
      </c>
      <c r="L45" s="55">
        <v>43124</v>
      </c>
      <c r="M45" s="56">
        <v>43126</v>
      </c>
      <c r="N45" s="51" t="s">
        <v>121</v>
      </c>
      <c r="O45" s="57">
        <v>30100000</v>
      </c>
      <c r="P45" s="58">
        <v>43337</v>
      </c>
      <c r="Q45" s="58" t="s">
        <v>273</v>
      </c>
      <c r="R45" s="58" t="s">
        <v>168</v>
      </c>
      <c r="S45" s="66"/>
      <c r="T45" s="61"/>
      <c r="U45" s="61"/>
      <c r="V45" s="56"/>
      <c r="W45" s="66">
        <v>163</v>
      </c>
      <c r="X45" s="60">
        <v>43118</v>
      </c>
      <c r="Y45" s="57">
        <v>34400000</v>
      </c>
      <c r="Z45" s="51" t="s">
        <v>70</v>
      </c>
      <c r="AA45" s="51" t="s">
        <v>274</v>
      </c>
      <c r="AB45" s="61">
        <v>200</v>
      </c>
      <c r="AC45" s="56">
        <v>43126</v>
      </c>
      <c r="AD45" s="57">
        <v>30100000</v>
      </c>
      <c r="AE45" s="51"/>
      <c r="AF45" s="61"/>
      <c r="AG45" s="51"/>
      <c r="AH45" s="51"/>
    </row>
    <row r="46" spans="1:34" ht="63.75" x14ac:dyDescent="0.25">
      <c r="A46" s="33">
        <v>42</v>
      </c>
      <c r="B46" s="48">
        <v>42</v>
      </c>
      <c r="C46" s="84" t="s">
        <v>275</v>
      </c>
      <c r="D46" s="84" t="s">
        <v>275</v>
      </c>
      <c r="E46" s="76" t="s">
        <v>275</v>
      </c>
      <c r="F46" s="86" t="s">
        <v>276</v>
      </c>
      <c r="G46" s="51" t="s">
        <v>64</v>
      </c>
      <c r="H46" s="77">
        <v>1010172202</v>
      </c>
      <c r="I46" s="53" t="s">
        <v>65</v>
      </c>
      <c r="J46" s="54" t="s">
        <v>57</v>
      </c>
      <c r="K46" s="51" t="s">
        <v>277</v>
      </c>
      <c r="L46" s="55">
        <v>43124</v>
      </c>
      <c r="M46" s="56">
        <v>43126</v>
      </c>
      <c r="N46" s="51" t="s">
        <v>121</v>
      </c>
      <c r="O46" s="57">
        <v>18000000</v>
      </c>
      <c r="P46" s="58">
        <v>43306</v>
      </c>
      <c r="Q46" s="58" t="s">
        <v>278</v>
      </c>
      <c r="R46" s="58" t="s">
        <v>279</v>
      </c>
      <c r="S46" s="66"/>
      <c r="T46" s="61"/>
      <c r="U46" s="61"/>
      <c r="V46" s="56"/>
      <c r="W46" s="66">
        <v>177</v>
      </c>
      <c r="X46" s="60">
        <v>43118</v>
      </c>
      <c r="Y46" s="57">
        <v>22400000</v>
      </c>
      <c r="Z46" s="51" t="s">
        <v>70</v>
      </c>
      <c r="AA46" s="59" t="s">
        <v>71</v>
      </c>
      <c r="AB46" s="61">
        <v>182</v>
      </c>
      <c r="AC46" s="56">
        <v>43126</v>
      </c>
      <c r="AD46" s="57">
        <v>18000000</v>
      </c>
      <c r="AE46" s="51"/>
      <c r="AF46" s="61"/>
      <c r="AG46" s="51"/>
      <c r="AH46" s="51"/>
    </row>
    <row r="47" spans="1:34" ht="60" x14ac:dyDescent="0.25">
      <c r="A47" s="33">
        <v>43</v>
      </c>
      <c r="B47" s="48">
        <v>43</v>
      </c>
      <c r="C47" s="84" t="s">
        <v>280</v>
      </c>
      <c r="D47" s="84" t="s">
        <v>280</v>
      </c>
      <c r="E47" s="76" t="s">
        <v>280</v>
      </c>
      <c r="F47" s="77" t="s">
        <v>281</v>
      </c>
      <c r="G47" s="51" t="s">
        <v>64</v>
      </c>
      <c r="H47" s="77">
        <v>1018413410</v>
      </c>
      <c r="I47" s="53" t="s">
        <v>65</v>
      </c>
      <c r="J47" s="54" t="s">
        <v>57</v>
      </c>
      <c r="K47" s="126" t="s">
        <v>282</v>
      </c>
      <c r="L47" s="55">
        <v>43126</v>
      </c>
      <c r="M47" s="56">
        <v>43132</v>
      </c>
      <c r="N47" s="51" t="s">
        <v>121</v>
      </c>
      <c r="O47" s="79">
        <v>28700000</v>
      </c>
      <c r="P47" s="58">
        <v>43343</v>
      </c>
      <c r="Q47" s="58" t="s">
        <v>103</v>
      </c>
      <c r="R47" s="58" t="s">
        <v>103</v>
      </c>
      <c r="S47" s="66"/>
      <c r="T47" s="61"/>
      <c r="U47" s="61"/>
      <c r="V47" s="56"/>
      <c r="W47" s="66">
        <v>151</v>
      </c>
      <c r="X47" s="60">
        <v>43118</v>
      </c>
      <c r="Y47" s="57">
        <v>32800000</v>
      </c>
      <c r="Z47" s="51" t="s">
        <v>70</v>
      </c>
      <c r="AA47" s="59" t="s">
        <v>71</v>
      </c>
      <c r="AB47" s="61">
        <v>199</v>
      </c>
      <c r="AC47" s="56">
        <v>43126</v>
      </c>
      <c r="AD47" s="127">
        <v>28700000</v>
      </c>
      <c r="AE47" s="56">
        <v>43220</v>
      </c>
      <c r="AF47" s="61" t="s">
        <v>283</v>
      </c>
      <c r="AG47" s="51" t="s">
        <v>64</v>
      </c>
      <c r="AH47" s="51">
        <v>1136879425</v>
      </c>
    </row>
    <row r="48" spans="1:34" ht="75" x14ac:dyDescent="0.25">
      <c r="A48" s="33">
        <v>44</v>
      </c>
      <c r="B48" s="48">
        <v>44</v>
      </c>
      <c r="C48" s="84" t="s">
        <v>284</v>
      </c>
      <c r="D48" s="84" t="s">
        <v>284</v>
      </c>
      <c r="E48" s="76" t="s">
        <v>284</v>
      </c>
      <c r="F48" s="77" t="s">
        <v>285</v>
      </c>
      <c r="G48" s="51" t="s">
        <v>64</v>
      </c>
      <c r="H48" s="77">
        <v>80186036</v>
      </c>
      <c r="I48" s="53" t="s">
        <v>65</v>
      </c>
      <c r="J48" s="54" t="s">
        <v>57</v>
      </c>
      <c r="K48" s="54" t="s">
        <v>286</v>
      </c>
      <c r="L48" s="55">
        <v>43123</v>
      </c>
      <c r="M48" s="56">
        <v>43129</v>
      </c>
      <c r="N48" s="51" t="s">
        <v>121</v>
      </c>
      <c r="O48" s="57">
        <v>31500000</v>
      </c>
      <c r="P48" s="58">
        <v>43337</v>
      </c>
      <c r="Q48" s="58" t="s">
        <v>287</v>
      </c>
      <c r="R48" s="58" t="s">
        <v>228</v>
      </c>
      <c r="S48" s="66"/>
      <c r="T48" s="61"/>
      <c r="U48" s="61"/>
      <c r="V48" s="56"/>
      <c r="W48" s="66">
        <v>179</v>
      </c>
      <c r="X48" s="60">
        <v>43118</v>
      </c>
      <c r="Y48" s="57">
        <v>54000000</v>
      </c>
      <c r="Z48" s="51" t="s">
        <v>70</v>
      </c>
      <c r="AA48" s="59" t="s">
        <v>288</v>
      </c>
      <c r="AB48" s="61">
        <v>173</v>
      </c>
      <c r="AC48" s="56">
        <v>43125</v>
      </c>
      <c r="AD48" s="81">
        <v>31500000</v>
      </c>
      <c r="AE48" s="51"/>
      <c r="AF48" s="61"/>
      <c r="AG48" s="51"/>
      <c r="AH48" s="51"/>
    </row>
    <row r="49" spans="1:278" ht="76.5" x14ac:dyDescent="0.25">
      <c r="A49" s="33">
        <v>45</v>
      </c>
      <c r="B49" s="48">
        <v>45</v>
      </c>
      <c r="C49" s="84" t="s">
        <v>289</v>
      </c>
      <c r="D49" s="84" t="s">
        <v>289</v>
      </c>
      <c r="E49" s="76" t="s">
        <v>289</v>
      </c>
      <c r="F49" s="77" t="s">
        <v>290</v>
      </c>
      <c r="G49" s="61" t="s">
        <v>64</v>
      </c>
      <c r="H49" s="77">
        <v>52195793</v>
      </c>
      <c r="I49" s="53" t="s">
        <v>65</v>
      </c>
      <c r="J49" s="54" t="s">
        <v>57</v>
      </c>
      <c r="K49" s="54" t="s">
        <v>286</v>
      </c>
      <c r="L49" s="55">
        <v>43125</v>
      </c>
      <c r="M49" s="56">
        <v>43129</v>
      </c>
      <c r="N49" s="51" t="s">
        <v>121</v>
      </c>
      <c r="O49" s="79">
        <v>25200000</v>
      </c>
      <c r="P49" s="58">
        <v>43340</v>
      </c>
      <c r="Q49" s="58" t="s">
        <v>291</v>
      </c>
      <c r="R49" s="58" t="s">
        <v>292</v>
      </c>
      <c r="S49" s="66"/>
      <c r="T49" s="61"/>
      <c r="U49" s="61"/>
      <c r="V49" s="56"/>
      <c r="W49" s="66">
        <v>182</v>
      </c>
      <c r="X49" s="60">
        <v>43118</v>
      </c>
      <c r="Y49" s="57">
        <v>43200000</v>
      </c>
      <c r="Z49" s="59" t="s">
        <v>293</v>
      </c>
      <c r="AA49" s="51" t="s">
        <v>294</v>
      </c>
      <c r="AB49" s="61">
        <v>194</v>
      </c>
      <c r="AC49" s="56">
        <v>43126</v>
      </c>
      <c r="AD49" s="57">
        <v>25200000</v>
      </c>
      <c r="AE49" s="51"/>
      <c r="AF49" s="61"/>
      <c r="AG49" s="51"/>
      <c r="AH49" s="51"/>
    </row>
    <row r="50" spans="1:278" ht="90" x14ac:dyDescent="0.25">
      <c r="A50" s="33">
        <v>46</v>
      </c>
      <c r="B50" s="48">
        <v>46</v>
      </c>
      <c r="C50" s="84" t="s">
        <v>295</v>
      </c>
      <c r="D50" s="84" t="s">
        <v>295</v>
      </c>
      <c r="E50" s="76" t="s">
        <v>295</v>
      </c>
      <c r="F50" s="77" t="s">
        <v>296</v>
      </c>
      <c r="G50" s="51" t="s">
        <v>64</v>
      </c>
      <c r="H50" s="77">
        <v>52489542</v>
      </c>
      <c r="I50" s="53" t="s">
        <v>65</v>
      </c>
      <c r="J50" s="54" t="s">
        <v>57</v>
      </c>
      <c r="K50" s="54" t="s">
        <v>297</v>
      </c>
      <c r="L50" s="55">
        <v>43122</v>
      </c>
      <c r="M50" s="56">
        <v>43124</v>
      </c>
      <c r="N50" s="51" t="s">
        <v>121</v>
      </c>
      <c r="O50" s="79">
        <v>42000000</v>
      </c>
      <c r="P50" s="58">
        <v>43335</v>
      </c>
      <c r="Q50" s="58" t="s">
        <v>298</v>
      </c>
      <c r="R50" s="58" t="s">
        <v>299</v>
      </c>
      <c r="S50" s="66"/>
      <c r="T50" s="61"/>
      <c r="U50" s="61"/>
      <c r="V50" s="56"/>
      <c r="W50" s="66">
        <v>180</v>
      </c>
      <c r="X50" s="60">
        <v>43118</v>
      </c>
      <c r="Y50" s="57">
        <v>72000000</v>
      </c>
      <c r="Z50" s="51" t="s">
        <v>293</v>
      </c>
      <c r="AA50" s="59" t="s">
        <v>294</v>
      </c>
      <c r="AB50" s="61">
        <v>167</v>
      </c>
      <c r="AC50" s="56">
        <v>43124</v>
      </c>
      <c r="AD50" s="57">
        <v>42000000</v>
      </c>
      <c r="AE50" s="51"/>
      <c r="AF50" s="61"/>
      <c r="AG50" s="51"/>
      <c r="AH50" s="51"/>
    </row>
    <row r="51" spans="1:278" ht="90" x14ac:dyDescent="0.25">
      <c r="A51" s="33">
        <v>47</v>
      </c>
      <c r="B51" s="48">
        <v>47</v>
      </c>
      <c r="C51" s="84" t="s">
        <v>300</v>
      </c>
      <c r="D51" s="84" t="s">
        <v>300</v>
      </c>
      <c r="E51" s="76" t="s">
        <v>300</v>
      </c>
      <c r="F51" s="77" t="s">
        <v>301</v>
      </c>
      <c r="G51" s="51" t="s">
        <v>64</v>
      </c>
      <c r="H51" s="77">
        <v>79719940</v>
      </c>
      <c r="I51" s="53" t="s">
        <v>65</v>
      </c>
      <c r="J51" s="54" t="s">
        <v>57</v>
      </c>
      <c r="K51" s="54" t="s">
        <v>302</v>
      </c>
      <c r="L51" s="55">
        <v>43126</v>
      </c>
      <c r="M51" s="56">
        <v>43129</v>
      </c>
      <c r="N51" s="51" t="s">
        <v>121</v>
      </c>
      <c r="O51" s="79">
        <v>31500000</v>
      </c>
      <c r="P51" s="58">
        <v>43340</v>
      </c>
      <c r="Q51" s="58" t="s">
        <v>303</v>
      </c>
      <c r="R51" s="58" t="s">
        <v>304</v>
      </c>
      <c r="S51" s="66"/>
      <c r="T51" s="61"/>
      <c r="U51" s="61"/>
      <c r="V51" s="56"/>
      <c r="W51" s="66">
        <v>181</v>
      </c>
      <c r="X51" s="60">
        <v>43118</v>
      </c>
      <c r="Y51" s="57">
        <v>54000000</v>
      </c>
      <c r="Z51" s="51" t="s">
        <v>293</v>
      </c>
      <c r="AA51" s="51" t="s">
        <v>294</v>
      </c>
      <c r="AB51" s="61">
        <v>211</v>
      </c>
      <c r="AC51" s="56">
        <v>43126</v>
      </c>
      <c r="AD51" s="57">
        <v>31500000</v>
      </c>
      <c r="AE51" s="51"/>
      <c r="AF51" s="61"/>
      <c r="AG51" s="51"/>
      <c r="AH51" s="51"/>
    </row>
    <row r="52" spans="1:278" ht="45" x14ac:dyDescent="0.25">
      <c r="A52" s="33">
        <v>48</v>
      </c>
      <c r="B52" s="48">
        <v>48</v>
      </c>
      <c r="C52" s="84" t="s">
        <v>305</v>
      </c>
      <c r="D52" s="84" t="s">
        <v>305</v>
      </c>
      <c r="E52" s="76" t="s">
        <v>305</v>
      </c>
      <c r="F52" s="77" t="s">
        <v>306</v>
      </c>
      <c r="G52" s="51" t="s">
        <v>64</v>
      </c>
      <c r="H52" s="77">
        <v>1121897846</v>
      </c>
      <c r="I52" s="53" t="s">
        <v>65</v>
      </c>
      <c r="J52" s="54" t="s">
        <v>57</v>
      </c>
      <c r="K52" s="54" t="s">
        <v>253</v>
      </c>
      <c r="L52" s="55">
        <v>43330</v>
      </c>
      <c r="M52" s="56">
        <v>43123</v>
      </c>
      <c r="N52" s="51" t="s">
        <v>44</v>
      </c>
      <c r="O52" s="79">
        <v>33600000</v>
      </c>
      <c r="P52" s="58">
        <v>43365</v>
      </c>
      <c r="Q52" s="58" t="s">
        <v>307</v>
      </c>
      <c r="R52" s="58" t="s">
        <v>308</v>
      </c>
      <c r="S52" s="66"/>
      <c r="T52" s="61"/>
      <c r="U52" s="61"/>
      <c r="V52" s="56"/>
      <c r="W52" s="66">
        <v>174</v>
      </c>
      <c r="X52" s="60">
        <v>43118</v>
      </c>
      <c r="Y52" s="57">
        <v>33600000</v>
      </c>
      <c r="Z52" s="61" t="s">
        <v>309</v>
      </c>
      <c r="AA52" s="59" t="s">
        <v>71</v>
      </c>
      <c r="AB52" s="61">
        <v>155</v>
      </c>
      <c r="AC52" s="56">
        <v>43123</v>
      </c>
      <c r="AD52" s="57">
        <v>33600000</v>
      </c>
      <c r="AE52" s="51"/>
      <c r="AF52" s="61"/>
      <c r="AG52" s="61"/>
      <c r="AH52" s="61"/>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51"/>
      <c r="DW52" s="61"/>
      <c r="DX52" s="51"/>
      <c r="DY52" s="51"/>
      <c r="DZ52" s="60"/>
      <c r="EA52" s="51"/>
      <c r="EB52" s="51"/>
      <c r="EC52" s="60"/>
      <c r="ED52" s="51"/>
      <c r="EE52" s="51"/>
      <c r="EF52" s="60"/>
      <c r="EG52" s="51"/>
      <c r="EH52" s="51"/>
      <c r="EI52" s="60"/>
      <c r="EJ52" s="51"/>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row>
    <row r="53" spans="1:278" ht="60" x14ac:dyDescent="0.25">
      <c r="A53" s="33">
        <v>49</v>
      </c>
      <c r="B53" s="85">
        <v>49</v>
      </c>
      <c r="C53" s="84" t="s">
        <v>310</v>
      </c>
      <c r="D53" s="84" t="s">
        <v>310</v>
      </c>
      <c r="E53" s="76" t="s">
        <v>310</v>
      </c>
      <c r="F53" s="77" t="s">
        <v>311</v>
      </c>
      <c r="G53" s="51" t="s">
        <v>64</v>
      </c>
      <c r="H53" s="77">
        <v>1014193275</v>
      </c>
      <c r="I53" s="53" t="s">
        <v>65</v>
      </c>
      <c r="J53" s="54" t="s">
        <v>57</v>
      </c>
      <c r="K53" s="54" t="s">
        <v>312</v>
      </c>
      <c r="L53" s="55">
        <v>43124</v>
      </c>
      <c r="M53" s="56">
        <v>43126</v>
      </c>
      <c r="N53" s="51" t="s">
        <v>121</v>
      </c>
      <c r="O53" s="79">
        <v>29400000</v>
      </c>
      <c r="P53" s="58">
        <v>43337</v>
      </c>
      <c r="Q53" s="58" t="s">
        <v>313</v>
      </c>
      <c r="R53" s="58">
        <v>43525</v>
      </c>
      <c r="S53" s="59"/>
      <c r="T53" s="51"/>
      <c r="U53" s="51"/>
      <c r="V53" s="51"/>
      <c r="W53" s="51">
        <v>176</v>
      </c>
      <c r="X53" s="56">
        <v>42387</v>
      </c>
      <c r="Y53" s="57">
        <v>33600000</v>
      </c>
      <c r="Z53" s="61" t="s">
        <v>70</v>
      </c>
      <c r="AA53" s="59" t="s">
        <v>71</v>
      </c>
      <c r="AB53" s="51">
        <v>226</v>
      </c>
      <c r="AC53" s="56">
        <v>43126</v>
      </c>
      <c r="AD53" s="65">
        <v>29400000</v>
      </c>
      <c r="AE53" s="51"/>
      <c r="AF53" s="64"/>
      <c r="AG53" s="51"/>
      <c r="AH53" s="51"/>
    </row>
    <row r="54" spans="1:278" ht="60" x14ac:dyDescent="0.25">
      <c r="A54" s="33">
        <v>50</v>
      </c>
      <c r="B54" s="48">
        <v>50</v>
      </c>
      <c r="C54" s="84" t="s">
        <v>314</v>
      </c>
      <c r="D54" s="84" t="s">
        <v>314</v>
      </c>
      <c r="E54" s="76" t="s">
        <v>314</v>
      </c>
      <c r="F54" s="77" t="s">
        <v>315</v>
      </c>
      <c r="G54" s="51" t="s">
        <v>64</v>
      </c>
      <c r="H54" s="82">
        <v>52104732</v>
      </c>
      <c r="I54" s="53" t="s">
        <v>65</v>
      </c>
      <c r="J54" s="54" t="s">
        <v>57</v>
      </c>
      <c r="K54" s="54" t="s">
        <v>316</v>
      </c>
      <c r="L54" s="55">
        <v>43124</v>
      </c>
      <c r="M54" s="56">
        <v>43125</v>
      </c>
      <c r="N54" s="51" t="s">
        <v>121</v>
      </c>
      <c r="O54" s="79">
        <v>29400000</v>
      </c>
      <c r="P54" s="58">
        <v>43336</v>
      </c>
      <c r="Q54" s="58" t="s">
        <v>317</v>
      </c>
      <c r="R54" s="58" t="s">
        <v>317</v>
      </c>
      <c r="S54" s="66"/>
      <c r="T54" s="61"/>
      <c r="U54" s="61"/>
      <c r="V54" s="56"/>
      <c r="W54" s="66">
        <v>175</v>
      </c>
      <c r="X54" s="60">
        <v>43118</v>
      </c>
      <c r="Y54" s="57">
        <v>33600000</v>
      </c>
      <c r="Z54" s="61" t="s">
        <v>309</v>
      </c>
      <c r="AA54" s="59" t="s">
        <v>71</v>
      </c>
      <c r="AB54" s="61">
        <v>169</v>
      </c>
      <c r="AC54" s="56">
        <v>43125</v>
      </c>
      <c r="AD54" s="57">
        <v>29400000</v>
      </c>
      <c r="AE54" s="51"/>
      <c r="AF54" s="64"/>
      <c r="AG54" s="64"/>
      <c r="AH54" s="6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51"/>
      <c r="DW54" s="61"/>
      <c r="DX54" s="51"/>
      <c r="DY54" s="51"/>
      <c r="DZ54" s="60"/>
      <c r="EA54" s="51"/>
      <c r="EB54" s="51"/>
      <c r="EC54" s="60"/>
      <c r="ED54" s="51"/>
      <c r="EE54" s="51"/>
      <c r="EF54" s="60"/>
      <c r="EG54" s="51"/>
      <c r="EH54" s="51"/>
      <c r="EI54" s="60"/>
      <c r="EJ54" s="51"/>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row>
    <row r="55" spans="1:278" ht="75" x14ac:dyDescent="0.25">
      <c r="A55" s="33">
        <v>51</v>
      </c>
      <c r="B55" s="85">
        <v>51</v>
      </c>
      <c r="C55" s="84" t="s">
        <v>318</v>
      </c>
      <c r="D55" s="84" t="s">
        <v>318</v>
      </c>
      <c r="E55" s="76" t="s">
        <v>318</v>
      </c>
      <c r="F55" s="77" t="s">
        <v>319</v>
      </c>
      <c r="G55" s="51" t="s">
        <v>64</v>
      </c>
      <c r="H55" s="77">
        <v>1013674629</v>
      </c>
      <c r="I55" s="53" t="s">
        <v>65</v>
      </c>
      <c r="J55" s="54" t="s">
        <v>57</v>
      </c>
      <c r="K55" s="54" t="s">
        <v>320</v>
      </c>
      <c r="L55" s="55">
        <v>43126</v>
      </c>
      <c r="M55" s="56">
        <v>43129</v>
      </c>
      <c r="N55" s="51" t="s">
        <v>121</v>
      </c>
      <c r="O55" s="79">
        <v>11900000</v>
      </c>
      <c r="P55" s="58">
        <v>43340</v>
      </c>
      <c r="Q55" s="58" t="s">
        <v>321</v>
      </c>
      <c r="R55" s="58">
        <v>43524</v>
      </c>
      <c r="S55" s="59"/>
      <c r="T55" s="51"/>
      <c r="U55" s="51"/>
      <c r="V55" s="51"/>
      <c r="W55" s="51">
        <v>183</v>
      </c>
      <c r="X55" s="60">
        <v>43149</v>
      </c>
      <c r="Y55" s="57">
        <v>17712000</v>
      </c>
      <c r="Z55" s="51" t="s">
        <v>322</v>
      </c>
      <c r="AA55" s="64" t="s">
        <v>294</v>
      </c>
      <c r="AB55" s="61">
        <v>208</v>
      </c>
      <c r="AC55" s="56">
        <v>43126</v>
      </c>
      <c r="AD55" s="57">
        <v>11900000</v>
      </c>
      <c r="AE55" s="51"/>
      <c r="AF55" s="61"/>
      <c r="AG55" s="51"/>
      <c r="AH55" s="51"/>
    </row>
    <row r="56" spans="1:278" ht="75" x14ac:dyDescent="0.25">
      <c r="A56" s="33">
        <v>52</v>
      </c>
      <c r="B56" s="85">
        <v>52</v>
      </c>
      <c r="C56" s="84" t="s">
        <v>323</v>
      </c>
      <c r="D56" s="84" t="s">
        <v>323</v>
      </c>
      <c r="E56" s="76" t="s">
        <v>323</v>
      </c>
      <c r="F56" s="77" t="s">
        <v>324</v>
      </c>
      <c r="G56" s="51" t="s">
        <v>64</v>
      </c>
      <c r="H56" s="77">
        <v>12976624</v>
      </c>
      <c r="I56" s="53" t="s">
        <v>65</v>
      </c>
      <c r="J56" s="54" t="s">
        <v>57</v>
      </c>
      <c r="K56" s="54" t="s">
        <v>320</v>
      </c>
      <c r="L56" s="55">
        <v>43126</v>
      </c>
      <c r="M56" s="56">
        <v>43130</v>
      </c>
      <c r="N56" s="51" t="s">
        <v>121</v>
      </c>
      <c r="O56" s="103">
        <v>11900000</v>
      </c>
      <c r="P56" s="58">
        <v>43341</v>
      </c>
      <c r="Q56" s="58" t="s">
        <v>325</v>
      </c>
      <c r="R56" s="58" t="s">
        <v>326</v>
      </c>
      <c r="S56" s="59"/>
      <c r="T56" s="51"/>
      <c r="U56" s="51"/>
      <c r="V56" s="51"/>
      <c r="W56" s="51">
        <v>186</v>
      </c>
      <c r="X56" s="60">
        <v>43118</v>
      </c>
      <c r="Y56" s="57">
        <v>17712000</v>
      </c>
      <c r="Z56" s="59" t="s">
        <v>322</v>
      </c>
      <c r="AA56" s="51" t="s">
        <v>294</v>
      </c>
      <c r="AB56" s="61">
        <v>209</v>
      </c>
      <c r="AC56" s="56">
        <v>54083</v>
      </c>
      <c r="AD56" s="57">
        <v>11900000</v>
      </c>
      <c r="AE56" s="51"/>
      <c r="AF56" s="61"/>
      <c r="AG56" s="51"/>
      <c r="AH56" s="51"/>
    </row>
    <row r="57" spans="1:278" ht="75" x14ac:dyDescent="0.25">
      <c r="A57" s="33">
        <v>53</v>
      </c>
      <c r="B57" s="48">
        <v>53</v>
      </c>
      <c r="C57" s="84" t="s">
        <v>327</v>
      </c>
      <c r="D57" s="84" t="s">
        <v>327</v>
      </c>
      <c r="E57" s="76" t="s">
        <v>327</v>
      </c>
      <c r="F57" s="77" t="s">
        <v>328</v>
      </c>
      <c r="G57" s="51" t="s">
        <v>64</v>
      </c>
      <c r="H57" s="77">
        <v>79256643</v>
      </c>
      <c r="I57" s="53" t="s">
        <v>65</v>
      </c>
      <c r="J57" s="54" t="s">
        <v>57</v>
      </c>
      <c r="K57" s="54" t="s">
        <v>320</v>
      </c>
      <c r="L57" s="55">
        <v>43126</v>
      </c>
      <c r="M57" s="56">
        <v>43129</v>
      </c>
      <c r="N57" s="51" t="s">
        <v>121</v>
      </c>
      <c r="O57" s="79">
        <v>11900000</v>
      </c>
      <c r="P57" s="58">
        <v>43340</v>
      </c>
      <c r="Q57" s="58" t="s">
        <v>329</v>
      </c>
      <c r="R57" s="58" t="s">
        <v>292</v>
      </c>
      <c r="S57" s="59"/>
      <c r="T57" s="51"/>
      <c r="U57" s="51"/>
      <c r="V57" s="51"/>
      <c r="W57" s="51">
        <v>185</v>
      </c>
      <c r="X57" s="60">
        <v>43118</v>
      </c>
      <c r="Y57" s="57">
        <v>17712000</v>
      </c>
      <c r="Z57" s="59" t="s">
        <v>322</v>
      </c>
      <c r="AA57" s="51" t="s">
        <v>294</v>
      </c>
      <c r="AB57" s="61">
        <v>220</v>
      </c>
      <c r="AC57" s="56">
        <v>43126</v>
      </c>
      <c r="AD57" s="57">
        <v>11900000</v>
      </c>
      <c r="AE57" s="51"/>
      <c r="AF57" s="61"/>
      <c r="AG57" s="51"/>
      <c r="AH57" s="51"/>
    </row>
    <row r="58" spans="1:278" ht="75" x14ac:dyDescent="0.25">
      <c r="A58" s="33">
        <v>54</v>
      </c>
      <c r="B58" s="48">
        <v>54</v>
      </c>
      <c r="C58" s="84" t="s">
        <v>330</v>
      </c>
      <c r="D58" s="84" t="s">
        <v>330</v>
      </c>
      <c r="E58" s="76" t="s">
        <v>330</v>
      </c>
      <c r="F58" s="77" t="s">
        <v>331</v>
      </c>
      <c r="G58" s="51" t="s">
        <v>64</v>
      </c>
      <c r="H58" s="77">
        <v>19372603</v>
      </c>
      <c r="I58" s="53" t="s">
        <v>65</v>
      </c>
      <c r="J58" s="54" t="s">
        <v>57</v>
      </c>
      <c r="K58" s="54" t="s">
        <v>320</v>
      </c>
      <c r="L58" s="55">
        <v>43126</v>
      </c>
      <c r="M58" s="56">
        <v>43129</v>
      </c>
      <c r="N58" s="51" t="s">
        <v>121</v>
      </c>
      <c r="O58" s="79">
        <v>11900000</v>
      </c>
      <c r="P58" s="58">
        <v>43340</v>
      </c>
      <c r="Q58" s="58" t="s">
        <v>332</v>
      </c>
      <c r="R58" s="58" t="s">
        <v>139</v>
      </c>
      <c r="S58" s="59"/>
      <c r="T58" s="51"/>
      <c r="U58" s="51"/>
      <c r="V58" s="51"/>
      <c r="W58" s="51">
        <v>184</v>
      </c>
      <c r="X58" s="60">
        <v>43118</v>
      </c>
      <c r="Y58" s="57">
        <v>17712000</v>
      </c>
      <c r="Z58" s="59" t="s">
        <v>322</v>
      </c>
      <c r="AA58" s="59" t="s">
        <v>294</v>
      </c>
      <c r="AB58" s="61">
        <v>184</v>
      </c>
      <c r="AC58" s="56">
        <v>43126</v>
      </c>
      <c r="AD58" s="57">
        <v>11900000</v>
      </c>
      <c r="AE58" s="51"/>
      <c r="AF58" s="61"/>
      <c r="AG58" s="51"/>
      <c r="AH58" s="51"/>
    </row>
    <row r="59" spans="1:278" ht="75" x14ac:dyDescent="0.25">
      <c r="A59" s="33">
        <v>55</v>
      </c>
      <c r="B59" s="48">
        <v>55</v>
      </c>
      <c r="C59" s="84" t="s">
        <v>333</v>
      </c>
      <c r="D59" s="84" t="s">
        <v>333</v>
      </c>
      <c r="E59" s="76" t="s">
        <v>333</v>
      </c>
      <c r="F59" s="77" t="s">
        <v>334</v>
      </c>
      <c r="G59" s="51" t="s">
        <v>64</v>
      </c>
      <c r="H59" s="77">
        <v>39722511</v>
      </c>
      <c r="I59" s="53" t="s">
        <v>65</v>
      </c>
      <c r="J59" s="54" t="s">
        <v>57</v>
      </c>
      <c r="K59" s="54" t="s">
        <v>335</v>
      </c>
      <c r="L59" s="56">
        <v>43124</v>
      </c>
      <c r="M59" s="56">
        <v>43125</v>
      </c>
      <c r="N59" s="51" t="s">
        <v>121</v>
      </c>
      <c r="O59" s="79">
        <v>14966000</v>
      </c>
      <c r="P59" s="58">
        <v>43336</v>
      </c>
      <c r="Q59" s="58" t="s">
        <v>336</v>
      </c>
      <c r="R59" s="58">
        <v>43525</v>
      </c>
      <c r="S59" s="59"/>
      <c r="T59" s="51"/>
      <c r="U59" s="51"/>
      <c r="V59" s="51"/>
      <c r="W59" s="51">
        <v>188</v>
      </c>
      <c r="X59" s="60">
        <v>43118</v>
      </c>
      <c r="Y59" s="57">
        <v>25656000</v>
      </c>
      <c r="Z59" s="51" t="s">
        <v>322</v>
      </c>
      <c r="AA59" s="64" t="s">
        <v>294</v>
      </c>
      <c r="AB59" s="61">
        <v>171</v>
      </c>
      <c r="AC59" s="56">
        <v>43125</v>
      </c>
      <c r="AD59" s="57">
        <v>14966000</v>
      </c>
      <c r="AE59" s="51"/>
      <c r="AF59" s="61"/>
      <c r="AG59" s="51"/>
      <c r="AH59" s="51"/>
    </row>
    <row r="60" spans="1:278" ht="120" x14ac:dyDescent="0.25">
      <c r="A60" s="33">
        <v>56</v>
      </c>
      <c r="B60" s="128">
        <v>56</v>
      </c>
      <c r="C60" s="84" t="s">
        <v>337</v>
      </c>
      <c r="D60" s="84" t="s">
        <v>337</v>
      </c>
      <c r="E60" s="76" t="s">
        <v>337</v>
      </c>
      <c r="F60" s="77" t="s">
        <v>338</v>
      </c>
      <c r="G60" s="52" t="s">
        <v>64</v>
      </c>
      <c r="H60" s="77">
        <v>1030563621</v>
      </c>
      <c r="I60" s="51" t="s">
        <v>65</v>
      </c>
      <c r="J60" s="54" t="s">
        <v>57</v>
      </c>
      <c r="K60" s="54" t="s">
        <v>339</v>
      </c>
      <c r="L60" s="55">
        <v>43123</v>
      </c>
      <c r="M60" s="56">
        <v>43125</v>
      </c>
      <c r="N60" s="51" t="s">
        <v>121</v>
      </c>
      <c r="O60" s="79">
        <v>29400000</v>
      </c>
      <c r="P60" s="58">
        <v>43336</v>
      </c>
      <c r="Q60" s="58" t="s">
        <v>340</v>
      </c>
      <c r="R60" s="58" t="s">
        <v>151</v>
      </c>
      <c r="S60" s="59"/>
      <c r="T60" s="51"/>
      <c r="U60" s="51"/>
      <c r="V60" s="51"/>
      <c r="W60" s="51">
        <v>169</v>
      </c>
      <c r="X60" s="60">
        <v>43118</v>
      </c>
      <c r="Y60" s="57">
        <v>33600000</v>
      </c>
      <c r="Z60" s="59" t="s">
        <v>70</v>
      </c>
      <c r="AA60" s="51" t="s">
        <v>71</v>
      </c>
      <c r="AB60" s="61">
        <v>168</v>
      </c>
      <c r="AC60" s="56">
        <v>43214</v>
      </c>
      <c r="AD60" s="57">
        <v>29400000</v>
      </c>
      <c r="AE60" s="56">
        <v>43140</v>
      </c>
      <c r="AF60" s="61" t="s">
        <v>341</v>
      </c>
      <c r="AG60" s="51" t="s">
        <v>64</v>
      </c>
      <c r="AH60" s="51">
        <v>43684683</v>
      </c>
    </row>
    <row r="61" spans="1:278" ht="105" x14ac:dyDescent="0.25">
      <c r="A61" s="33">
        <v>57</v>
      </c>
      <c r="B61" s="129">
        <v>57</v>
      </c>
      <c r="C61" s="84" t="s">
        <v>342</v>
      </c>
      <c r="D61" s="84" t="s">
        <v>342</v>
      </c>
      <c r="E61" s="76" t="s">
        <v>342</v>
      </c>
      <c r="F61" s="77" t="s">
        <v>343</v>
      </c>
      <c r="G61" s="52" t="s">
        <v>64</v>
      </c>
      <c r="H61" s="77">
        <v>1144037315</v>
      </c>
      <c r="I61" s="53" t="s">
        <v>65</v>
      </c>
      <c r="J61" s="54" t="s">
        <v>57</v>
      </c>
      <c r="K61" s="54" t="s">
        <v>344</v>
      </c>
      <c r="L61" s="130">
        <v>43122</v>
      </c>
      <c r="M61" s="56">
        <v>43125</v>
      </c>
      <c r="N61" s="51" t="s">
        <v>121</v>
      </c>
      <c r="O61" s="79">
        <v>33110000</v>
      </c>
      <c r="P61" s="58">
        <v>43336</v>
      </c>
      <c r="Q61" s="58" t="s">
        <v>345</v>
      </c>
      <c r="R61" s="58" t="s">
        <v>151</v>
      </c>
      <c r="S61" s="59"/>
      <c r="T61" s="51"/>
      <c r="U61" s="51"/>
      <c r="V61" s="51"/>
      <c r="W61" s="51">
        <v>208</v>
      </c>
      <c r="X61" s="60">
        <v>43119</v>
      </c>
      <c r="Y61" s="57">
        <v>47300000</v>
      </c>
      <c r="Z61" s="59" t="s">
        <v>346</v>
      </c>
      <c r="AA61" s="51" t="s">
        <v>239</v>
      </c>
      <c r="AB61" s="60">
        <v>43124</v>
      </c>
      <c r="AC61" s="56">
        <v>43124</v>
      </c>
      <c r="AD61" s="57">
        <v>33110000</v>
      </c>
      <c r="AE61" s="51"/>
      <c r="AF61" s="61"/>
      <c r="AG61" s="51"/>
      <c r="AH61" s="51"/>
    </row>
    <row r="62" spans="1:278" ht="75" x14ac:dyDescent="0.25">
      <c r="A62" s="33">
        <v>58</v>
      </c>
      <c r="B62" s="128">
        <v>58</v>
      </c>
      <c r="C62" s="84" t="s">
        <v>347</v>
      </c>
      <c r="D62" s="84" t="s">
        <v>347</v>
      </c>
      <c r="E62" s="76" t="s">
        <v>347</v>
      </c>
      <c r="F62" s="77" t="s">
        <v>348</v>
      </c>
      <c r="G62" s="52" t="s">
        <v>64</v>
      </c>
      <c r="H62" s="77">
        <v>14320959</v>
      </c>
      <c r="I62" s="53" t="s">
        <v>65</v>
      </c>
      <c r="J62" s="54" t="s">
        <v>57</v>
      </c>
      <c r="K62" s="54" t="s">
        <v>349</v>
      </c>
      <c r="L62" s="55">
        <v>43126</v>
      </c>
      <c r="M62" s="56">
        <v>43132</v>
      </c>
      <c r="N62" s="51" t="s">
        <v>121</v>
      </c>
      <c r="O62" s="79">
        <v>38500000</v>
      </c>
      <c r="P62" s="58">
        <v>43343</v>
      </c>
      <c r="Q62" s="58" t="s">
        <v>350</v>
      </c>
      <c r="R62" s="58" t="s">
        <v>139</v>
      </c>
      <c r="S62" s="59"/>
      <c r="T62" s="51"/>
      <c r="U62" s="51"/>
      <c r="V62" s="51"/>
      <c r="W62" s="51">
        <v>217</v>
      </c>
      <c r="X62" s="60">
        <v>43123</v>
      </c>
      <c r="Y62" s="57">
        <v>44000000</v>
      </c>
      <c r="Z62" s="59" t="s">
        <v>70</v>
      </c>
      <c r="AA62" s="51" t="s">
        <v>71</v>
      </c>
      <c r="AB62" s="61">
        <v>225</v>
      </c>
      <c r="AC62" s="56">
        <v>43126</v>
      </c>
      <c r="AD62" s="57">
        <v>38500000</v>
      </c>
      <c r="AE62" s="51"/>
      <c r="AF62" s="61"/>
      <c r="AG62" s="51"/>
      <c r="AH62" s="51"/>
    </row>
    <row r="63" spans="1:278" ht="105" x14ac:dyDescent="0.25">
      <c r="A63" s="33">
        <v>59</v>
      </c>
      <c r="B63" s="48">
        <v>59</v>
      </c>
      <c r="C63" s="84" t="s">
        <v>351</v>
      </c>
      <c r="D63" s="84" t="s">
        <v>351</v>
      </c>
      <c r="E63" s="76" t="s">
        <v>351</v>
      </c>
      <c r="F63" s="77" t="s">
        <v>352</v>
      </c>
      <c r="G63" s="51" t="s">
        <v>64</v>
      </c>
      <c r="H63" s="77">
        <v>79120931</v>
      </c>
      <c r="I63" s="53" t="s">
        <v>65</v>
      </c>
      <c r="J63" s="54" t="s">
        <v>57</v>
      </c>
      <c r="K63" s="54" t="s">
        <v>353</v>
      </c>
      <c r="L63" s="55">
        <v>43125</v>
      </c>
      <c r="M63" s="56">
        <v>43129</v>
      </c>
      <c r="N63" s="51" t="s">
        <v>121</v>
      </c>
      <c r="O63" s="79">
        <v>28000000</v>
      </c>
      <c r="P63" s="58">
        <v>43340</v>
      </c>
      <c r="Q63" s="58" t="s">
        <v>354</v>
      </c>
      <c r="R63" s="58" t="s">
        <v>292</v>
      </c>
      <c r="S63" s="59"/>
      <c r="T63" s="51"/>
      <c r="U63" s="51"/>
      <c r="V63" s="51"/>
      <c r="W63" s="51">
        <v>234</v>
      </c>
      <c r="X63" s="60">
        <v>43125</v>
      </c>
      <c r="Y63" s="57">
        <v>44000000</v>
      </c>
      <c r="Z63" s="59" t="s">
        <v>355</v>
      </c>
      <c r="AA63" s="51" t="s">
        <v>239</v>
      </c>
      <c r="AB63" s="61">
        <v>195</v>
      </c>
      <c r="AC63" s="56">
        <v>43126</v>
      </c>
      <c r="AD63" s="57">
        <v>28000000</v>
      </c>
      <c r="AE63" s="51"/>
      <c r="AF63" s="61"/>
      <c r="AG63" s="51"/>
      <c r="AH63" s="51"/>
    </row>
    <row r="64" spans="1:278" ht="63.75" x14ac:dyDescent="0.25">
      <c r="A64" s="33">
        <v>60</v>
      </c>
      <c r="B64" s="131">
        <v>60</v>
      </c>
      <c r="C64" s="84" t="s">
        <v>356</v>
      </c>
      <c r="D64" s="84" t="s">
        <v>356</v>
      </c>
      <c r="E64" s="76" t="s">
        <v>356</v>
      </c>
      <c r="F64" s="77" t="s">
        <v>357</v>
      </c>
      <c r="G64" s="51" t="s">
        <v>64</v>
      </c>
      <c r="H64" s="77">
        <v>1070586930</v>
      </c>
      <c r="I64" s="53" t="s">
        <v>65</v>
      </c>
      <c r="J64" s="54" t="s">
        <v>57</v>
      </c>
      <c r="K64" s="54" t="s">
        <v>358</v>
      </c>
      <c r="L64" s="55">
        <v>43119</v>
      </c>
      <c r="M64" s="56">
        <v>43123</v>
      </c>
      <c r="N64" s="51" t="s">
        <v>359</v>
      </c>
      <c r="O64" s="79">
        <v>34300000</v>
      </c>
      <c r="P64" s="58">
        <v>43334</v>
      </c>
      <c r="Q64" s="58" t="s">
        <v>360</v>
      </c>
      <c r="R64" s="58" t="s">
        <v>151</v>
      </c>
      <c r="S64" s="59"/>
      <c r="T64" s="51"/>
      <c r="U64" s="51"/>
      <c r="V64" s="51"/>
      <c r="W64" s="51">
        <v>191</v>
      </c>
      <c r="X64" s="60">
        <v>43119</v>
      </c>
      <c r="Y64" s="57">
        <v>53900000</v>
      </c>
      <c r="Z64" s="59" t="s">
        <v>361</v>
      </c>
      <c r="AA64" s="51" t="s">
        <v>362</v>
      </c>
      <c r="AB64" s="61">
        <v>153</v>
      </c>
      <c r="AC64" s="56">
        <v>43122</v>
      </c>
      <c r="AD64" s="57">
        <v>34300000</v>
      </c>
      <c r="AE64" s="51"/>
      <c r="AF64" s="61"/>
      <c r="AG64" s="51"/>
      <c r="AH64" s="51"/>
    </row>
    <row r="65" spans="1:34" ht="105" x14ac:dyDescent="0.25">
      <c r="A65" s="33">
        <v>61</v>
      </c>
      <c r="B65" s="131">
        <v>61</v>
      </c>
      <c r="C65" s="84" t="s">
        <v>363</v>
      </c>
      <c r="D65" s="84" t="s">
        <v>363</v>
      </c>
      <c r="E65" s="76" t="s">
        <v>363</v>
      </c>
      <c r="F65" s="77" t="s">
        <v>364</v>
      </c>
      <c r="G65" s="51" t="s">
        <v>64</v>
      </c>
      <c r="H65" s="77">
        <v>52196170</v>
      </c>
      <c r="I65" s="53" t="s">
        <v>65</v>
      </c>
      <c r="J65" s="54" t="s">
        <v>57</v>
      </c>
      <c r="K65" s="54" t="s">
        <v>365</v>
      </c>
      <c r="L65" s="55">
        <v>43123</v>
      </c>
      <c r="M65" s="56">
        <v>43124</v>
      </c>
      <c r="N65" s="51" t="s">
        <v>359</v>
      </c>
      <c r="O65" s="79">
        <v>20090000</v>
      </c>
      <c r="P65" s="58">
        <v>43335</v>
      </c>
      <c r="Q65" s="58" t="s">
        <v>366</v>
      </c>
      <c r="R65" s="58" t="s">
        <v>367</v>
      </c>
      <c r="S65" s="59"/>
      <c r="T65" s="51"/>
      <c r="U65" s="51"/>
      <c r="V65" s="51"/>
      <c r="W65" s="51">
        <v>194</v>
      </c>
      <c r="X65" s="60">
        <v>43119</v>
      </c>
      <c r="Y65" s="57">
        <v>31570000</v>
      </c>
      <c r="Z65" s="61" t="s">
        <v>368</v>
      </c>
      <c r="AA65" s="59" t="s">
        <v>369</v>
      </c>
      <c r="AB65" s="61">
        <v>166</v>
      </c>
      <c r="AC65" s="56" t="s">
        <v>370</v>
      </c>
      <c r="AD65" s="57">
        <v>20090000</v>
      </c>
      <c r="AE65" s="51"/>
      <c r="AF65" s="61"/>
      <c r="AG65" s="51"/>
      <c r="AH65" s="51"/>
    </row>
    <row r="66" spans="1:34" ht="63.75" x14ac:dyDescent="0.25">
      <c r="A66" s="33">
        <v>62</v>
      </c>
      <c r="B66" s="132">
        <v>62</v>
      </c>
      <c r="C66" s="84" t="s">
        <v>371</v>
      </c>
      <c r="D66" s="84" t="s">
        <v>371</v>
      </c>
      <c r="E66" s="76" t="s">
        <v>371</v>
      </c>
      <c r="F66" s="77" t="s">
        <v>372</v>
      </c>
      <c r="G66" s="51" t="s">
        <v>64</v>
      </c>
      <c r="H66" s="77">
        <v>1020724030</v>
      </c>
      <c r="I66" s="53" t="s">
        <v>65</v>
      </c>
      <c r="J66" s="54" t="s">
        <v>57</v>
      </c>
      <c r="K66" s="54" t="s">
        <v>373</v>
      </c>
      <c r="L66" s="55">
        <v>43125</v>
      </c>
      <c r="M66" s="56">
        <v>43125</v>
      </c>
      <c r="N66" s="51" t="s">
        <v>121</v>
      </c>
      <c r="O66" s="79">
        <v>30100000</v>
      </c>
      <c r="P66" s="58">
        <v>43336</v>
      </c>
      <c r="Q66" s="58" t="s">
        <v>103</v>
      </c>
      <c r="R66" s="58" t="s">
        <v>103</v>
      </c>
      <c r="S66" s="59"/>
      <c r="T66" s="51"/>
      <c r="U66" s="51"/>
      <c r="V66" s="51"/>
      <c r="W66" s="51">
        <v>216</v>
      </c>
      <c r="X66" s="60">
        <v>43123</v>
      </c>
      <c r="Y66" s="57">
        <v>47300000</v>
      </c>
      <c r="Z66" s="59" t="s">
        <v>361</v>
      </c>
      <c r="AA66" s="51" t="s">
        <v>362</v>
      </c>
      <c r="AB66" s="61">
        <v>176</v>
      </c>
      <c r="AC66" s="56">
        <v>43125</v>
      </c>
      <c r="AD66" s="57">
        <v>30100000</v>
      </c>
      <c r="AE66" s="51"/>
      <c r="AF66" s="61"/>
      <c r="AG66" s="51"/>
      <c r="AH66" s="51"/>
    </row>
    <row r="67" spans="1:34" ht="75" x14ac:dyDescent="0.25">
      <c r="A67" s="33">
        <v>63</v>
      </c>
      <c r="B67" s="133">
        <v>63</v>
      </c>
      <c r="C67" s="84" t="s">
        <v>374</v>
      </c>
      <c r="D67" s="84" t="s">
        <v>374</v>
      </c>
      <c r="E67" s="76" t="s">
        <v>374</v>
      </c>
      <c r="F67" s="77" t="s">
        <v>375</v>
      </c>
      <c r="G67" s="52" t="s">
        <v>64</v>
      </c>
      <c r="H67" s="77">
        <v>1015421470</v>
      </c>
      <c r="I67" s="53" t="s">
        <v>65</v>
      </c>
      <c r="J67" s="54" t="s">
        <v>57</v>
      </c>
      <c r="K67" s="54" t="s">
        <v>376</v>
      </c>
      <c r="L67" s="55">
        <v>43123</v>
      </c>
      <c r="M67" s="56">
        <v>43125</v>
      </c>
      <c r="N67" s="51" t="s">
        <v>377</v>
      </c>
      <c r="O67" s="79">
        <v>34300000</v>
      </c>
      <c r="P67" s="58">
        <v>43336</v>
      </c>
      <c r="Q67" s="58" t="s">
        <v>103</v>
      </c>
      <c r="R67" s="58" t="s">
        <v>103</v>
      </c>
      <c r="S67" s="59"/>
      <c r="T67" s="51"/>
      <c r="U67" s="51"/>
      <c r="V67" s="51"/>
      <c r="W67" s="51">
        <v>219</v>
      </c>
      <c r="X67" s="60">
        <v>43119</v>
      </c>
      <c r="Y67" s="57">
        <v>39200000</v>
      </c>
      <c r="Z67" s="51" t="s">
        <v>70</v>
      </c>
      <c r="AA67" s="59" t="s">
        <v>71</v>
      </c>
      <c r="AB67" s="61">
        <v>174</v>
      </c>
      <c r="AC67" s="56">
        <v>43125</v>
      </c>
      <c r="AD67" s="57">
        <v>34300000</v>
      </c>
      <c r="AE67" s="51"/>
      <c r="AF67" s="61"/>
      <c r="AG67" s="51"/>
      <c r="AH67" s="51"/>
    </row>
    <row r="68" spans="1:34" ht="105" x14ac:dyDescent="0.25">
      <c r="A68" s="33">
        <v>64</v>
      </c>
      <c r="B68" s="131">
        <v>64</v>
      </c>
      <c r="C68" s="84" t="s">
        <v>378</v>
      </c>
      <c r="D68" s="84" t="s">
        <v>378</v>
      </c>
      <c r="E68" s="76" t="s">
        <v>378</v>
      </c>
      <c r="F68" s="77" t="s">
        <v>379</v>
      </c>
      <c r="G68" s="52" t="s">
        <v>64</v>
      </c>
      <c r="H68" s="77">
        <v>1015396080</v>
      </c>
      <c r="I68" s="53" t="s">
        <v>65</v>
      </c>
      <c r="J68" s="54" t="s">
        <v>57</v>
      </c>
      <c r="K68" s="54" t="s">
        <v>380</v>
      </c>
      <c r="L68" s="55">
        <v>43124</v>
      </c>
      <c r="M68" s="56">
        <v>43126</v>
      </c>
      <c r="N68" s="51" t="s">
        <v>121</v>
      </c>
      <c r="O68" s="79">
        <v>30100000</v>
      </c>
      <c r="P68" s="58">
        <v>43337</v>
      </c>
      <c r="Q68" s="58" t="s">
        <v>103</v>
      </c>
      <c r="R68" s="58" t="s">
        <v>103</v>
      </c>
      <c r="S68" s="59"/>
      <c r="T68" s="51"/>
      <c r="U68" s="51"/>
      <c r="V68" s="51"/>
      <c r="W68" s="51">
        <v>197</v>
      </c>
      <c r="X68" s="60">
        <v>43119</v>
      </c>
      <c r="Y68" s="57">
        <v>34400000</v>
      </c>
      <c r="Z68" s="51" t="s">
        <v>70</v>
      </c>
      <c r="AA68" s="59" t="s">
        <v>71</v>
      </c>
      <c r="AB68" s="61">
        <v>191</v>
      </c>
      <c r="AC68" s="56">
        <v>43126</v>
      </c>
      <c r="AD68" s="57">
        <v>30100000</v>
      </c>
      <c r="AE68" s="51"/>
      <c r="AF68" s="61"/>
      <c r="AG68" s="51"/>
      <c r="AH68" s="51"/>
    </row>
    <row r="69" spans="1:34" ht="90" x14ac:dyDescent="0.25">
      <c r="A69" s="33">
        <v>65</v>
      </c>
      <c r="B69" s="129">
        <v>65</v>
      </c>
      <c r="C69" s="84" t="s">
        <v>381</v>
      </c>
      <c r="D69" s="84" t="s">
        <v>381</v>
      </c>
      <c r="E69" s="76" t="s">
        <v>381</v>
      </c>
      <c r="F69" s="77" t="s">
        <v>382</v>
      </c>
      <c r="G69" s="51" t="s">
        <v>64</v>
      </c>
      <c r="H69" s="77">
        <v>88226546</v>
      </c>
      <c r="I69" s="53" t="s">
        <v>65</v>
      </c>
      <c r="J69" s="54" t="s">
        <v>57</v>
      </c>
      <c r="K69" s="54" t="s">
        <v>383</v>
      </c>
      <c r="L69" s="55">
        <v>43124</v>
      </c>
      <c r="M69" s="56">
        <v>43126</v>
      </c>
      <c r="N69" s="51" t="s">
        <v>121</v>
      </c>
      <c r="O69" s="79">
        <v>28000000</v>
      </c>
      <c r="P69" s="58">
        <v>43337</v>
      </c>
      <c r="Q69" s="58" t="s">
        <v>384</v>
      </c>
      <c r="R69" s="58">
        <v>43525</v>
      </c>
      <c r="S69" s="59"/>
      <c r="T69" s="51"/>
      <c r="U69" s="51"/>
      <c r="V69" s="56"/>
      <c r="W69" s="51">
        <v>200</v>
      </c>
      <c r="X69" s="60">
        <v>43119</v>
      </c>
      <c r="Y69" s="57">
        <v>44000000</v>
      </c>
      <c r="Z69" s="51" t="s">
        <v>385</v>
      </c>
      <c r="AA69" s="59" t="s">
        <v>288</v>
      </c>
      <c r="AB69" s="61">
        <v>185</v>
      </c>
      <c r="AC69" s="56">
        <v>43126</v>
      </c>
      <c r="AD69" s="57">
        <v>28000000</v>
      </c>
      <c r="AE69" s="51"/>
      <c r="AF69" s="61"/>
      <c r="AG69" s="51"/>
      <c r="AH69" s="51"/>
    </row>
    <row r="70" spans="1:34" ht="45" x14ac:dyDescent="0.25">
      <c r="A70" s="33">
        <v>66</v>
      </c>
      <c r="B70" s="134">
        <v>66</v>
      </c>
      <c r="C70" s="84" t="s">
        <v>386</v>
      </c>
      <c r="D70" s="84" t="s">
        <v>386</v>
      </c>
      <c r="E70" s="76" t="s">
        <v>386</v>
      </c>
      <c r="F70" s="77" t="s">
        <v>387</v>
      </c>
      <c r="G70" s="52" t="s">
        <v>64</v>
      </c>
      <c r="H70" s="77">
        <v>1018448341</v>
      </c>
      <c r="I70" s="53" t="s">
        <v>65</v>
      </c>
      <c r="J70" s="54" t="s">
        <v>57</v>
      </c>
      <c r="K70" s="54" t="s">
        <v>388</v>
      </c>
      <c r="L70" s="55">
        <v>43124</v>
      </c>
      <c r="M70" s="56">
        <v>43129</v>
      </c>
      <c r="N70" s="51" t="s">
        <v>121</v>
      </c>
      <c r="O70" s="79">
        <v>21700000</v>
      </c>
      <c r="P70" s="58">
        <v>43340</v>
      </c>
      <c r="Q70" s="58" t="s">
        <v>389</v>
      </c>
      <c r="R70" s="58" t="s">
        <v>390</v>
      </c>
      <c r="S70" s="59"/>
      <c r="T70" s="51"/>
      <c r="U70" s="51"/>
      <c r="V70" s="51"/>
      <c r="W70" s="51">
        <v>212</v>
      </c>
      <c r="X70" s="60">
        <v>43122</v>
      </c>
      <c r="Y70" s="57">
        <v>21700000</v>
      </c>
      <c r="Z70" s="59" t="s">
        <v>70</v>
      </c>
      <c r="AA70" s="51" t="s">
        <v>391</v>
      </c>
      <c r="AB70" s="61">
        <v>172</v>
      </c>
      <c r="AC70" s="56">
        <v>43125</v>
      </c>
      <c r="AD70" s="57">
        <v>21700000</v>
      </c>
      <c r="AE70" s="51"/>
      <c r="AF70" s="61"/>
      <c r="AG70" s="51"/>
      <c r="AH70" s="51"/>
    </row>
    <row r="71" spans="1:34" ht="90" x14ac:dyDescent="0.25">
      <c r="A71" s="33">
        <v>67</v>
      </c>
      <c r="B71" s="33">
        <v>67</v>
      </c>
      <c r="C71" s="84" t="s">
        <v>392</v>
      </c>
      <c r="D71" s="84" t="s">
        <v>392</v>
      </c>
      <c r="E71" s="76" t="s">
        <v>392</v>
      </c>
      <c r="F71" s="77" t="s">
        <v>393</v>
      </c>
      <c r="G71" s="52" t="s">
        <v>64</v>
      </c>
      <c r="H71" s="77">
        <v>80222582</v>
      </c>
      <c r="I71" s="53" t="s">
        <v>65</v>
      </c>
      <c r="J71" s="54" t="s">
        <v>57</v>
      </c>
      <c r="K71" s="54" t="s">
        <v>394</v>
      </c>
      <c r="L71" s="55">
        <v>43124</v>
      </c>
      <c r="M71" s="56">
        <v>43126</v>
      </c>
      <c r="N71" s="51" t="s">
        <v>121</v>
      </c>
      <c r="O71" s="79">
        <v>27370000</v>
      </c>
      <c r="P71" s="58">
        <v>43337</v>
      </c>
      <c r="Q71" s="58" t="s">
        <v>395</v>
      </c>
      <c r="R71" s="58" t="s">
        <v>168</v>
      </c>
      <c r="S71" s="59"/>
      <c r="T71" s="51"/>
      <c r="U71" s="51"/>
      <c r="V71" s="51"/>
      <c r="W71" s="51">
        <v>195</v>
      </c>
      <c r="X71" s="60">
        <v>43119</v>
      </c>
      <c r="Y71" s="57">
        <v>39100000</v>
      </c>
      <c r="Z71" s="51" t="s">
        <v>396</v>
      </c>
      <c r="AA71" s="59" t="s">
        <v>141</v>
      </c>
      <c r="AB71" s="61">
        <v>186</v>
      </c>
      <c r="AC71" s="56">
        <v>43126</v>
      </c>
      <c r="AD71" s="57">
        <v>27370000</v>
      </c>
      <c r="AE71" s="51"/>
      <c r="AF71" s="61"/>
      <c r="AG71" s="51"/>
      <c r="AH71" s="51"/>
    </row>
    <row r="72" spans="1:34" ht="90" x14ac:dyDescent="0.25">
      <c r="A72" s="33">
        <v>68</v>
      </c>
      <c r="B72" s="131">
        <v>68</v>
      </c>
      <c r="C72" s="84" t="s">
        <v>397</v>
      </c>
      <c r="D72" s="84" t="s">
        <v>397</v>
      </c>
      <c r="E72" s="76" t="s">
        <v>397</v>
      </c>
      <c r="F72" s="77" t="s">
        <v>398</v>
      </c>
      <c r="G72" s="52" t="s">
        <v>64</v>
      </c>
      <c r="H72" s="77">
        <v>1030548945</v>
      </c>
      <c r="I72" s="53" t="s">
        <v>65</v>
      </c>
      <c r="J72" s="54" t="s">
        <v>57</v>
      </c>
      <c r="K72" s="54" t="s">
        <v>383</v>
      </c>
      <c r="L72" s="55">
        <v>43125</v>
      </c>
      <c r="M72" s="56">
        <v>43126</v>
      </c>
      <c r="N72" s="51" t="s">
        <v>121</v>
      </c>
      <c r="O72" s="79">
        <v>28000000</v>
      </c>
      <c r="P72" s="58">
        <v>43337</v>
      </c>
      <c r="Q72" s="58" t="s">
        <v>399</v>
      </c>
      <c r="R72" s="58" t="s">
        <v>400</v>
      </c>
      <c r="S72" s="59"/>
      <c r="T72" s="51"/>
      <c r="U72" s="51"/>
      <c r="V72" s="51"/>
      <c r="W72" s="51">
        <v>199</v>
      </c>
      <c r="X72" s="60">
        <v>43119</v>
      </c>
      <c r="Y72" s="57">
        <v>44000000</v>
      </c>
      <c r="Z72" s="51" t="s">
        <v>401</v>
      </c>
      <c r="AA72" s="59" t="s">
        <v>288</v>
      </c>
      <c r="AB72" s="61">
        <v>175</v>
      </c>
      <c r="AC72" s="56" t="s">
        <v>402</v>
      </c>
      <c r="AD72" s="57">
        <v>28000000</v>
      </c>
      <c r="AE72" s="51"/>
      <c r="AF72" s="61"/>
      <c r="AG72" s="51"/>
      <c r="AH72" s="51"/>
    </row>
    <row r="73" spans="1:34" ht="45" x14ac:dyDescent="0.25">
      <c r="A73" s="33">
        <v>69</v>
      </c>
      <c r="B73" s="133">
        <v>69</v>
      </c>
      <c r="C73" s="84" t="s">
        <v>403</v>
      </c>
      <c r="D73" s="84" t="s">
        <v>403</v>
      </c>
      <c r="E73" s="76" t="s">
        <v>403</v>
      </c>
      <c r="F73" s="77" t="s">
        <v>404</v>
      </c>
      <c r="G73" s="52" t="s">
        <v>64</v>
      </c>
      <c r="H73" s="77">
        <v>52331883</v>
      </c>
      <c r="I73" s="53" t="s">
        <v>65</v>
      </c>
      <c r="J73" s="54" t="s">
        <v>57</v>
      </c>
      <c r="K73" s="54" t="s">
        <v>405</v>
      </c>
      <c r="L73" s="55">
        <v>43125</v>
      </c>
      <c r="M73" s="56">
        <v>43126</v>
      </c>
      <c r="N73" s="51" t="s">
        <v>121</v>
      </c>
      <c r="O73" s="79">
        <v>21000000</v>
      </c>
      <c r="P73" s="58">
        <v>43337</v>
      </c>
      <c r="Q73" s="58" t="s">
        <v>406</v>
      </c>
      <c r="R73" s="58" t="s">
        <v>407</v>
      </c>
      <c r="S73" s="59"/>
      <c r="T73" s="51"/>
      <c r="U73" s="51"/>
      <c r="V73" s="51"/>
      <c r="W73" s="51">
        <v>227</v>
      </c>
      <c r="X73" s="60">
        <v>43124</v>
      </c>
      <c r="Y73" s="57">
        <v>22000000</v>
      </c>
      <c r="Z73" s="51" t="s">
        <v>70</v>
      </c>
      <c r="AA73" s="59" t="s">
        <v>71</v>
      </c>
      <c r="AB73" s="61">
        <v>183</v>
      </c>
      <c r="AC73" s="56">
        <v>43126</v>
      </c>
      <c r="AD73" s="57">
        <v>21000000</v>
      </c>
      <c r="AE73" s="51"/>
      <c r="AF73" s="61"/>
      <c r="AG73" s="51"/>
      <c r="AH73" s="51"/>
    </row>
    <row r="74" spans="1:34" ht="120" x14ac:dyDescent="0.25">
      <c r="A74" s="33">
        <v>70</v>
      </c>
      <c r="B74" s="131">
        <v>70</v>
      </c>
      <c r="C74" s="84" t="s">
        <v>408</v>
      </c>
      <c r="D74" s="84" t="s">
        <v>408</v>
      </c>
      <c r="E74" s="76" t="s">
        <v>408</v>
      </c>
      <c r="F74" s="77" t="s">
        <v>409</v>
      </c>
      <c r="G74" s="52" t="s">
        <v>64</v>
      </c>
      <c r="H74" s="77">
        <v>28089387</v>
      </c>
      <c r="I74" s="53" t="s">
        <v>65</v>
      </c>
      <c r="J74" s="54" t="s">
        <v>57</v>
      </c>
      <c r="K74" s="54" t="s">
        <v>410</v>
      </c>
      <c r="L74" s="55">
        <v>43127</v>
      </c>
      <c r="M74" s="56">
        <v>43132</v>
      </c>
      <c r="N74" s="51" t="s">
        <v>121</v>
      </c>
      <c r="O74" s="79">
        <v>11200000</v>
      </c>
      <c r="P74" s="58">
        <v>43343</v>
      </c>
      <c r="Q74" s="58" t="s">
        <v>411</v>
      </c>
      <c r="R74" s="58" t="s">
        <v>139</v>
      </c>
      <c r="S74" s="59"/>
      <c r="T74" s="51"/>
      <c r="U74" s="51"/>
      <c r="V74" s="51"/>
      <c r="W74" s="51">
        <v>198</v>
      </c>
      <c r="X74" s="60">
        <v>43119</v>
      </c>
      <c r="Y74" s="57">
        <v>12800000</v>
      </c>
      <c r="Z74" s="51" t="s">
        <v>70</v>
      </c>
      <c r="AA74" s="59" t="s">
        <v>71</v>
      </c>
      <c r="AB74" s="61">
        <v>206</v>
      </c>
      <c r="AC74" s="56">
        <v>43126</v>
      </c>
      <c r="AD74" s="57">
        <v>11200000</v>
      </c>
      <c r="AE74" s="51"/>
      <c r="AF74" s="61"/>
      <c r="AG74" s="51"/>
      <c r="AH74" s="51"/>
    </row>
    <row r="75" spans="1:34" ht="60" x14ac:dyDescent="0.25">
      <c r="A75" s="33">
        <v>71</v>
      </c>
      <c r="B75" s="131">
        <v>71</v>
      </c>
      <c r="C75" s="84" t="s">
        <v>412</v>
      </c>
      <c r="D75" s="84" t="s">
        <v>412</v>
      </c>
      <c r="E75" s="76" t="s">
        <v>412</v>
      </c>
      <c r="F75" s="77" t="s">
        <v>413</v>
      </c>
      <c r="G75" s="51" t="s">
        <v>64</v>
      </c>
      <c r="H75" s="77">
        <v>79498483</v>
      </c>
      <c r="I75" s="53" t="s">
        <v>65</v>
      </c>
      <c r="J75" s="54" t="s">
        <v>57</v>
      </c>
      <c r="K75" s="54" t="s">
        <v>414</v>
      </c>
      <c r="L75" s="55">
        <v>43126</v>
      </c>
      <c r="M75" s="56">
        <v>43129</v>
      </c>
      <c r="N75" s="51" t="s">
        <v>121</v>
      </c>
      <c r="O75" s="79">
        <v>11200000</v>
      </c>
      <c r="P75" s="58">
        <v>43340</v>
      </c>
      <c r="Q75" s="58" t="s">
        <v>415</v>
      </c>
      <c r="R75" s="58" t="s">
        <v>416</v>
      </c>
      <c r="S75" s="59"/>
      <c r="T75" s="51"/>
      <c r="U75" s="51"/>
      <c r="V75" s="51"/>
      <c r="W75" s="51">
        <v>232</v>
      </c>
      <c r="X75" s="60">
        <v>43125</v>
      </c>
      <c r="Y75" s="57">
        <v>17600000</v>
      </c>
      <c r="Z75" s="51" t="s">
        <v>401</v>
      </c>
      <c r="AA75" s="59" t="s">
        <v>288</v>
      </c>
      <c r="AB75" s="61">
        <v>224</v>
      </c>
      <c r="AC75" s="56">
        <v>43126</v>
      </c>
      <c r="AD75" s="57">
        <v>11200000</v>
      </c>
      <c r="AE75" s="51"/>
      <c r="AF75" s="61"/>
      <c r="AG75" s="51"/>
      <c r="AH75" s="51"/>
    </row>
    <row r="76" spans="1:34" ht="120" x14ac:dyDescent="0.25">
      <c r="A76" s="33">
        <v>72</v>
      </c>
      <c r="B76" s="131">
        <v>72</v>
      </c>
      <c r="C76" s="84" t="s">
        <v>417</v>
      </c>
      <c r="D76" s="84" t="s">
        <v>417</v>
      </c>
      <c r="E76" s="76" t="s">
        <v>417</v>
      </c>
      <c r="F76" s="77" t="s">
        <v>418</v>
      </c>
      <c r="G76" s="52" t="s">
        <v>64</v>
      </c>
      <c r="H76" s="77">
        <v>53039141</v>
      </c>
      <c r="I76" s="53" t="s">
        <v>65</v>
      </c>
      <c r="J76" s="54" t="s">
        <v>57</v>
      </c>
      <c r="K76" s="54" t="s">
        <v>419</v>
      </c>
      <c r="L76" s="55">
        <v>43126</v>
      </c>
      <c r="M76" s="56">
        <v>43132</v>
      </c>
      <c r="N76" s="51" t="s">
        <v>121</v>
      </c>
      <c r="O76" s="79">
        <v>28000000</v>
      </c>
      <c r="P76" s="58">
        <v>43343</v>
      </c>
      <c r="Q76" s="58" t="s">
        <v>420</v>
      </c>
      <c r="R76" s="58">
        <v>43524</v>
      </c>
      <c r="S76" s="59"/>
      <c r="T76" s="51"/>
      <c r="U76" s="51"/>
      <c r="V76" s="51"/>
      <c r="W76" s="51">
        <v>209</v>
      </c>
      <c r="X76" s="60">
        <v>43119</v>
      </c>
      <c r="Y76" s="57">
        <v>44000000</v>
      </c>
      <c r="Z76" s="51" t="s">
        <v>355</v>
      </c>
      <c r="AA76" s="59" t="s">
        <v>421</v>
      </c>
      <c r="AB76" s="61">
        <v>212</v>
      </c>
      <c r="AC76" s="56">
        <v>43126</v>
      </c>
      <c r="AD76" s="57">
        <v>28000000</v>
      </c>
      <c r="AE76" s="56">
        <v>43230</v>
      </c>
      <c r="AF76" s="56" t="s">
        <v>422</v>
      </c>
      <c r="AG76" s="56" t="s">
        <v>64</v>
      </c>
      <c r="AH76" s="51">
        <v>809281279</v>
      </c>
    </row>
    <row r="77" spans="1:34" ht="75" x14ac:dyDescent="0.25">
      <c r="A77" s="33">
        <v>73</v>
      </c>
      <c r="B77" s="133">
        <v>73</v>
      </c>
      <c r="C77" s="84" t="s">
        <v>423</v>
      </c>
      <c r="D77" s="84" t="s">
        <v>423</v>
      </c>
      <c r="E77" s="76" t="s">
        <v>423</v>
      </c>
      <c r="F77" s="77" t="s">
        <v>424</v>
      </c>
      <c r="G77" s="51" t="s">
        <v>64</v>
      </c>
      <c r="H77" s="77">
        <v>52409191</v>
      </c>
      <c r="I77" s="53" t="s">
        <v>65</v>
      </c>
      <c r="J77" s="54" t="s">
        <v>57</v>
      </c>
      <c r="K77" s="54" t="s">
        <v>425</v>
      </c>
      <c r="L77" s="55">
        <v>43126</v>
      </c>
      <c r="M77" s="56">
        <v>43129</v>
      </c>
      <c r="N77" s="51" t="s">
        <v>121</v>
      </c>
      <c r="O77" s="79">
        <v>11200000</v>
      </c>
      <c r="P77" s="58">
        <v>43340</v>
      </c>
      <c r="Q77" s="58" t="s">
        <v>426</v>
      </c>
      <c r="R77" s="58" t="s">
        <v>427</v>
      </c>
      <c r="S77" s="59"/>
      <c r="T77" s="51"/>
      <c r="U77" s="51"/>
      <c r="V77" s="51"/>
      <c r="W77" s="51">
        <v>236</v>
      </c>
      <c r="X77" s="60">
        <v>43125</v>
      </c>
      <c r="Y77" s="57">
        <v>17600000</v>
      </c>
      <c r="Z77" s="51" t="s">
        <v>361</v>
      </c>
      <c r="AA77" s="59" t="s">
        <v>362</v>
      </c>
      <c r="AB77" s="61">
        <v>228</v>
      </c>
      <c r="AC77" s="56">
        <v>43126</v>
      </c>
      <c r="AD77" s="57">
        <v>11200000</v>
      </c>
      <c r="AE77" s="51"/>
      <c r="AF77" s="61"/>
      <c r="AG77" s="51"/>
      <c r="AH77" s="51"/>
    </row>
    <row r="78" spans="1:34" ht="60" x14ac:dyDescent="0.25">
      <c r="A78" s="33">
        <v>74</v>
      </c>
      <c r="B78" s="133">
        <v>74</v>
      </c>
      <c r="C78" s="84" t="s">
        <v>428</v>
      </c>
      <c r="D78" s="84" t="s">
        <v>428</v>
      </c>
      <c r="E78" s="76" t="s">
        <v>428</v>
      </c>
      <c r="F78" s="77" t="s">
        <v>429</v>
      </c>
      <c r="G78" s="51" t="s">
        <v>64</v>
      </c>
      <c r="H78" s="77">
        <v>51907536</v>
      </c>
      <c r="I78" s="53" t="s">
        <v>65</v>
      </c>
      <c r="J78" s="54" t="s">
        <v>57</v>
      </c>
      <c r="K78" s="54" t="s">
        <v>430</v>
      </c>
      <c r="L78" s="55">
        <v>43126</v>
      </c>
      <c r="M78" s="56">
        <v>43126</v>
      </c>
      <c r="N78" s="51" t="s">
        <v>121</v>
      </c>
      <c r="O78" s="79">
        <v>19250000</v>
      </c>
      <c r="P78" s="58">
        <v>43337</v>
      </c>
      <c r="Q78" s="58" t="s">
        <v>431</v>
      </c>
      <c r="R78" s="58" t="s">
        <v>292</v>
      </c>
      <c r="S78" s="59"/>
      <c r="T78" s="51"/>
      <c r="U78" s="51"/>
      <c r="V78" s="56"/>
      <c r="W78" s="51">
        <v>221</v>
      </c>
      <c r="X78" s="60">
        <v>43123</v>
      </c>
      <c r="Y78" s="57">
        <v>22000000</v>
      </c>
      <c r="Z78" s="51" t="s">
        <v>70</v>
      </c>
      <c r="AA78" s="59" t="s">
        <v>71</v>
      </c>
      <c r="AB78" s="61">
        <v>202</v>
      </c>
      <c r="AC78" s="56">
        <v>43126</v>
      </c>
      <c r="AD78" s="57">
        <v>19250000</v>
      </c>
      <c r="AE78" s="51"/>
      <c r="AF78" s="61"/>
      <c r="AG78" s="51"/>
      <c r="AH78" s="51"/>
    </row>
    <row r="79" spans="1:34" ht="75" x14ac:dyDescent="0.25">
      <c r="A79" s="33">
        <v>75</v>
      </c>
      <c r="B79" s="133">
        <v>75</v>
      </c>
      <c r="C79" s="84" t="s">
        <v>432</v>
      </c>
      <c r="D79" s="84" t="s">
        <v>432</v>
      </c>
      <c r="E79" s="76" t="s">
        <v>432</v>
      </c>
      <c r="F79" s="77" t="s">
        <v>433</v>
      </c>
      <c r="G79" s="51" t="s">
        <v>64</v>
      </c>
      <c r="H79" s="77">
        <v>52793679</v>
      </c>
      <c r="I79" s="53" t="s">
        <v>65</v>
      </c>
      <c r="J79" s="54" t="s">
        <v>57</v>
      </c>
      <c r="K79" s="54" t="s">
        <v>434</v>
      </c>
      <c r="L79" s="55">
        <v>43125</v>
      </c>
      <c r="M79" s="56">
        <v>43126</v>
      </c>
      <c r="N79" s="51" t="s">
        <v>121</v>
      </c>
      <c r="O79" s="79">
        <v>49700000</v>
      </c>
      <c r="P79" s="58">
        <v>43337</v>
      </c>
      <c r="Q79" s="58" t="s">
        <v>435</v>
      </c>
      <c r="R79" s="58" t="s">
        <v>400</v>
      </c>
      <c r="S79" s="59"/>
      <c r="T79" s="51"/>
      <c r="U79" s="51"/>
      <c r="V79" s="51"/>
      <c r="W79" s="51">
        <v>220</v>
      </c>
      <c r="X79" s="60">
        <v>43123</v>
      </c>
      <c r="Y79" s="57">
        <v>56800000</v>
      </c>
      <c r="Z79" s="51" t="s">
        <v>70</v>
      </c>
      <c r="AA79" s="59" t="s">
        <v>71</v>
      </c>
      <c r="AB79" s="61">
        <v>177</v>
      </c>
      <c r="AC79" s="56">
        <v>43125</v>
      </c>
      <c r="AD79" s="57">
        <v>49700000</v>
      </c>
      <c r="AE79" s="51"/>
      <c r="AF79" s="61"/>
      <c r="AG79" s="51"/>
      <c r="AH79" s="51"/>
    </row>
    <row r="80" spans="1:34" ht="120" x14ac:dyDescent="0.25">
      <c r="A80" s="33">
        <v>76</v>
      </c>
      <c r="B80" s="133">
        <v>76</v>
      </c>
      <c r="C80" s="84" t="s">
        <v>436</v>
      </c>
      <c r="D80" s="84" t="s">
        <v>436</v>
      </c>
      <c r="E80" s="76" t="s">
        <v>436</v>
      </c>
      <c r="F80" s="77" t="s">
        <v>437</v>
      </c>
      <c r="G80" s="52" t="s">
        <v>64</v>
      </c>
      <c r="H80" s="77">
        <v>23781808</v>
      </c>
      <c r="I80" s="53" t="s">
        <v>65</v>
      </c>
      <c r="J80" s="54" t="s">
        <v>57</v>
      </c>
      <c r="K80" s="54" t="s">
        <v>438</v>
      </c>
      <c r="L80" s="55">
        <v>43125</v>
      </c>
      <c r="M80" s="56">
        <v>43129</v>
      </c>
      <c r="N80" s="51" t="s">
        <v>121</v>
      </c>
      <c r="O80" s="79">
        <v>35700000</v>
      </c>
      <c r="P80" s="58">
        <v>43340</v>
      </c>
      <c r="Q80" s="58" t="s">
        <v>439</v>
      </c>
      <c r="R80" s="58" t="s">
        <v>440</v>
      </c>
      <c r="S80" s="59"/>
      <c r="T80" s="51"/>
      <c r="U80" s="51"/>
      <c r="V80" s="51"/>
      <c r="W80" s="51">
        <v>225</v>
      </c>
      <c r="X80" s="60">
        <v>43124</v>
      </c>
      <c r="Y80" s="57">
        <v>56100000</v>
      </c>
      <c r="Z80" s="51" t="s">
        <v>441</v>
      </c>
      <c r="AA80" s="59" t="s">
        <v>239</v>
      </c>
      <c r="AB80" s="61">
        <v>188</v>
      </c>
      <c r="AC80" s="56">
        <v>43126</v>
      </c>
      <c r="AD80" s="57">
        <v>35700000</v>
      </c>
      <c r="AE80" s="51"/>
      <c r="AF80" s="61"/>
      <c r="AG80" s="51"/>
      <c r="AH80" s="51"/>
    </row>
    <row r="81" spans="1:34" ht="60" x14ac:dyDescent="0.25">
      <c r="A81" s="33">
        <v>77</v>
      </c>
      <c r="B81" s="133">
        <v>77</v>
      </c>
      <c r="C81" s="84" t="s">
        <v>442</v>
      </c>
      <c r="D81" s="84" t="s">
        <v>442</v>
      </c>
      <c r="E81" s="76" t="s">
        <v>442</v>
      </c>
      <c r="F81" s="77" t="s">
        <v>443</v>
      </c>
      <c r="G81" s="51" t="s">
        <v>64</v>
      </c>
      <c r="H81" s="77">
        <v>80090976</v>
      </c>
      <c r="I81" s="53" t="s">
        <v>65</v>
      </c>
      <c r="J81" s="54" t="s">
        <v>57</v>
      </c>
      <c r="K81" s="54" t="s">
        <v>444</v>
      </c>
      <c r="L81" s="55">
        <v>43125</v>
      </c>
      <c r="M81" s="56">
        <v>43130</v>
      </c>
      <c r="N81" s="51" t="s">
        <v>121</v>
      </c>
      <c r="O81" s="79">
        <v>49700000</v>
      </c>
      <c r="P81" s="58">
        <v>43341</v>
      </c>
      <c r="Q81" s="58" t="s">
        <v>103</v>
      </c>
      <c r="R81" s="43" t="s">
        <v>103</v>
      </c>
      <c r="S81" s="59"/>
      <c r="T81" s="51"/>
      <c r="U81" s="51"/>
      <c r="V81" s="51"/>
      <c r="W81" s="51">
        <v>218</v>
      </c>
      <c r="X81" s="60">
        <v>43123</v>
      </c>
      <c r="Y81" s="57">
        <v>56800000</v>
      </c>
      <c r="Z81" s="51" t="s">
        <v>70</v>
      </c>
      <c r="AA81" s="59" t="s">
        <v>445</v>
      </c>
      <c r="AB81" s="61">
        <v>196</v>
      </c>
      <c r="AC81" s="56">
        <v>43126</v>
      </c>
      <c r="AD81" s="57">
        <v>49700000</v>
      </c>
      <c r="AE81" s="51"/>
      <c r="AF81" s="61"/>
      <c r="AG81" s="51"/>
      <c r="AH81" s="51"/>
    </row>
    <row r="82" spans="1:34" ht="105" x14ac:dyDescent="0.25">
      <c r="A82" s="33">
        <v>78</v>
      </c>
      <c r="B82" s="133">
        <v>78</v>
      </c>
      <c r="C82" s="84" t="s">
        <v>446</v>
      </c>
      <c r="D82" s="84" t="s">
        <v>446</v>
      </c>
      <c r="E82" s="76" t="s">
        <v>446</v>
      </c>
      <c r="F82" s="77" t="s">
        <v>447</v>
      </c>
      <c r="G82" s="51" t="s">
        <v>64</v>
      </c>
      <c r="H82" s="77">
        <v>1019068637</v>
      </c>
      <c r="I82" s="53" t="s">
        <v>65</v>
      </c>
      <c r="J82" s="54" t="s">
        <v>57</v>
      </c>
      <c r="K82" s="54" t="s">
        <v>380</v>
      </c>
      <c r="L82" s="55">
        <v>43125</v>
      </c>
      <c r="M82" s="56">
        <v>43126</v>
      </c>
      <c r="N82" s="51" t="s">
        <v>121</v>
      </c>
      <c r="O82" s="79">
        <v>30100000</v>
      </c>
      <c r="P82" s="58">
        <v>43337</v>
      </c>
      <c r="Q82" s="58" t="s">
        <v>448</v>
      </c>
      <c r="R82" s="58" t="s">
        <v>292</v>
      </c>
      <c r="S82" s="59"/>
      <c r="T82" s="51"/>
      <c r="U82" s="51"/>
      <c r="V82" s="51"/>
      <c r="W82" s="51">
        <v>196</v>
      </c>
      <c r="X82" s="60">
        <v>43119</v>
      </c>
      <c r="Y82" s="57">
        <v>34400000</v>
      </c>
      <c r="Z82" s="51" t="s">
        <v>70</v>
      </c>
      <c r="AA82" s="59" t="s">
        <v>71</v>
      </c>
      <c r="AB82" s="61">
        <v>198</v>
      </c>
      <c r="AC82" s="56">
        <v>43126</v>
      </c>
      <c r="AD82" s="57">
        <v>30100000</v>
      </c>
      <c r="AE82" s="51"/>
      <c r="AF82" s="61"/>
      <c r="AG82" s="51"/>
      <c r="AH82" s="51"/>
    </row>
    <row r="83" spans="1:34" ht="135" x14ac:dyDescent="0.25">
      <c r="A83" s="33">
        <v>79</v>
      </c>
      <c r="B83" s="131">
        <v>79</v>
      </c>
      <c r="C83" s="84" t="s">
        <v>449</v>
      </c>
      <c r="D83" s="84" t="s">
        <v>449</v>
      </c>
      <c r="E83" s="76" t="s">
        <v>449</v>
      </c>
      <c r="F83" s="77" t="s">
        <v>450</v>
      </c>
      <c r="G83" s="52" t="s">
        <v>64</v>
      </c>
      <c r="H83" s="77">
        <v>52146841</v>
      </c>
      <c r="I83" s="53" t="s">
        <v>65</v>
      </c>
      <c r="J83" s="54" t="s">
        <v>57</v>
      </c>
      <c r="K83" s="54" t="s">
        <v>451</v>
      </c>
      <c r="L83" s="55">
        <v>43126</v>
      </c>
      <c r="M83" s="56">
        <v>43129</v>
      </c>
      <c r="N83" s="51" t="s">
        <v>121</v>
      </c>
      <c r="O83" s="79">
        <v>19600000</v>
      </c>
      <c r="P83" s="58">
        <v>43340</v>
      </c>
      <c r="Q83" s="58" t="s">
        <v>452</v>
      </c>
      <c r="R83" s="58" t="s">
        <v>453</v>
      </c>
      <c r="S83" s="59"/>
      <c r="T83" s="51"/>
      <c r="U83" s="51"/>
      <c r="V83" s="51"/>
      <c r="W83" s="51">
        <v>247</v>
      </c>
      <c r="X83" s="60">
        <v>43126</v>
      </c>
      <c r="Y83" s="57">
        <v>19600000</v>
      </c>
      <c r="Z83" s="51" t="s">
        <v>70</v>
      </c>
      <c r="AA83" s="59" t="s">
        <v>71</v>
      </c>
      <c r="AB83" s="61">
        <v>229</v>
      </c>
      <c r="AC83" s="56">
        <v>43126</v>
      </c>
      <c r="AD83" s="57">
        <v>19600000</v>
      </c>
      <c r="AE83" s="56">
        <v>43235</v>
      </c>
      <c r="AF83" s="77" t="s">
        <v>454</v>
      </c>
      <c r="AG83" s="51" t="s">
        <v>64</v>
      </c>
      <c r="AH83" s="51">
        <v>1015409320</v>
      </c>
    </row>
    <row r="84" spans="1:34" ht="60" x14ac:dyDescent="0.25">
      <c r="A84" s="33">
        <v>80</v>
      </c>
      <c r="B84" s="131">
        <v>80</v>
      </c>
      <c r="C84" s="84" t="s">
        <v>455</v>
      </c>
      <c r="D84" s="84" t="s">
        <v>455</v>
      </c>
      <c r="E84" s="76" t="s">
        <v>455</v>
      </c>
      <c r="F84" s="77" t="s">
        <v>456</v>
      </c>
      <c r="G84" s="51" t="s">
        <v>64</v>
      </c>
      <c r="H84" s="77">
        <v>1032459546</v>
      </c>
      <c r="I84" s="53" t="s">
        <v>65</v>
      </c>
      <c r="J84" s="54" t="s">
        <v>57</v>
      </c>
      <c r="K84" s="54" t="s">
        <v>414</v>
      </c>
      <c r="L84" s="55">
        <v>43126</v>
      </c>
      <c r="M84" s="56">
        <v>43129</v>
      </c>
      <c r="N84" s="51" t="s">
        <v>121</v>
      </c>
      <c r="O84" s="79">
        <v>11200000</v>
      </c>
      <c r="P84" s="58">
        <v>43340</v>
      </c>
      <c r="Q84" s="58" t="s">
        <v>457</v>
      </c>
      <c r="R84" s="58" t="s">
        <v>139</v>
      </c>
      <c r="S84" s="59"/>
      <c r="T84" s="51"/>
      <c r="U84" s="51"/>
      <c r="V84" s="51"/>
      <c r="W84" s="51">
        <v>233</v>
      </c>
      <c r="X84" s="60">
        <v>43125</v>
      </c>
      <c r="Y84" s="57">
        <v>17600000</v>
      </c>
      <c r="Z84" s="51" t="s">
        <v>401</v>
      </c>
      <c r="AA84" s="59" t="s">
        <v>288</v>
      </c>
      <c r="AB84" s="61">
        <v>213</v>
      </c>
      <c r="AC84" s="56">
        <v>43126</v>
      </c>
      <c r="AD84" s="57">
        <v>11200000</v>
      </c>
      <c r="AE84" s="51"/>
      <c r="AF84" s="61"/>
      <c r="AG84" s="51"/>
      <c r="AH84" s="51"/>
    </row>
    <row r="85" spans="1:34" ht="75" x14ac:dyDescent="0.25">
      <c r="A85" s="33">
        <v>81</v>
      </c>
      <c r="B85" s="133">
        <v>81</v>
      </c>
      <c r="C85" s="84" t="s">
        <v>458</v>
      </c>
      <c r="D85" s="84" t="s">
        <v>458</v>
      </c>
      <c r="E85" s="76" t="s">
        <v>458</v>
      </c>
      <c r="F85" s="77" t="s">
        <v>459</v>
      </c>
      <c r="G85" s="51" t="s">
        <v>64</v>
      </c>
      <c r="H85" s="77">
        <v>79721599</v>
      </c>
      <c r="I85" s="53" t="s">
        <v>65</v>
      </c>
      <c r="J85" s="54" t="s">
        <v>57</v>
      </c>
      <c r="K85" s="54" t="s">
        <v>425</v>
      </c>
      <c r="L85" s="55">
        <v>43126</v>
      </c>
      <c r="M85" s="56">
        <v>43132</v>
      </c>
      <c r="N85" s="51" t="s">
        <v>121</v>
      </c>
      <c r="O85" s="57">
        <v>11200000</v>
      </c>
      <c r="P85" s="58">
        <v>43343</v>
      </c>
      <c r="Q85" s="58" t="s">
        <v>103</v>
      </c>
      <c r="R85" s="58" t="s">
        <v>103</v>
      </c>
      <c r="S85" s="59"/>
      <c r="T85" s="51"/>
      <c r="U85" s="51"/>
      <c r="V85" s="51"/>
      <c r="W85" s="51">
        <v>235</v>
      </c>
      <c r="X85" s="60">
        <v>43125</v>
      </c>
      <c r="Y85" s="57">
        <v>17600000</v>
      </c>
      <c r="Z85" s="51" t="s">
        <v>460</v>
      </c>
      <c r="AA85" s="59" t="s">
        <v>362</v>
      </c>
      <c r="AB85" s="61">
        <v>222</v>
      </c>
      <c r="AC85" s="56">
        <v>43126</v>
      </c>
      <c r="AD85" s="57">
        <v>11200000</v>
      </c>
      <c r="AE85" s="51"/>
      <c r="AF85" s="61"/>
      <c r="AG85" s="51"/>
      <c r="AH85" s="51"/>
    </row>
    <row r="86" spans="1:34" ht="75" x14ac:dyDescent="0.25">
      <c r="A86" s="33">
        <v>82</v>
      </c>
      <c r="B86" s="133">
        <v>82</v>
      </c>
      <c r="C86" s="84" t="s">
        <v>461</v>
      </c>
      <c r="D86" s="84" t="s">
        <v>461</v>
      </c>
      <c r="E86" s="76" t="s">
        <v>461</v>
      </c>
      <c r="F86" s="77" t="s">
        <v>462</v>
      </c>
      <c r="G86" s="51" t="s">
        <v>64</v>
      </c>
      <c r="H86" s="77">
        <v>1033750473</v>
      </c>
      <c r="I86" s="53" t="s">
        <v>65</v>
      </c>
      <c r="J86" s="54" t="s">
        <v>57</v>
      </c>
      <c r="K86" s="54" t="s">
        <v>425</v>
      </c>
      <c r="L86" s="55">
        <v>43126</v>
      </c>
      <c r="M86" s="56">
        <v>43132</v>
      </c>
      <c r="N86" s="51" t="s">
        <v>121</v>
      </c>
      <c r="O86" s="57">
        <v>11200000</v>
      </c>
      <c r="P86" s="58">
        <v>43343</v>
      </c>
      <c r="Q86" s="58" t="s">
        <v>463</v>
      </c>
      <c r="R86" s="58" t="s">
        <v>464</v>
      </c>
      <c r="S86" s="59"/>
      <c r="T86" s="51"/>
      <c r="U86" s="51"/>
      <c r="V86" s="51"/>
      <c r="W86" s="51">
        <v>237</v>
      </c>
      <c r="X86" s="60">
        <v>43125</v>
      </c>
      <c r="Y86" s="57" t="s">
        <v>465</v>
      </c>
      <c r="Z86" s="51" t="s">
        <v>466</v>
      </c>
      <c r="AA86" s="59" t="s">
        <v>362</v>
      </c>
      <c r="AB86" s="61">
        <v>205</v>
      </c>
      <c r="AC86" s="56">
        <v>43126</v>
      </c>
      <c r="AD86" s="57">
        <v>11200000</v>
      </c>
      <c r="AE86" s="51"/>
      <c r="AF86" s="61"/>
      <c r="AG86" s="51"/>
      <c r="AH86" s="51"/>
    </row>
    <row r="87" spans="1:34" ht="75" x14ac:dyDescent="0.25">
      <c r="A87" s="33">
        <v>83</v>
      </c>
      <c r="B87" s="133">
        <v>83</v>
      </c>
      <c r="C87" s="84" t="s">
        <v>467</v>
      </c>
      <c r="D87" s="84" t="s">
        <v>467</v>
      </c>
      <c r="E87" s="76" t="s">
        <v>467</v>
      </c>
      <c r="F87" s="77" t="s">
        <v>468</v>
      </c>
      <c r="G87" s="51" t="s">
        <v>64</v>
      </c>
      <c r="H87" s="77">
        <v>52374822</v>
      </c>
      <c r="I87" s="53" t="s">
        <v>65</v>
      </c>
      <c r="J87" s="54" t="s">
        <v>57</v>
      </c>
      <c r="K87" s="54" t="s">
        <v>469</v>
      </c>
      <c r="L87" s="55">
        <v>43126</v>
      </c>
      <c r="M87" s="56">
        <v>43129</v>
      </c>
      <c r="N87" s="51" t="s">
        <v>121</v>
      </c>
      <c r="O87" s="57">
        <v>11200000</v>
      </c>
      <c r="P87" s="58">
        <v>43340</v>
      </c>
      <c r="Q87" s="58" t="s">
        <v>470</v>
      </c>
      <c r="R87" s="58" t="s">
        <v>471</v>
      </c>
      <c r="S87" s="59"/>
      <c r="T87" s="51"/>
      <c r="U87" s="51"/>
      <c r="V87" s="51"/>
      <c r="W87" s="51">
        <v>229</v>
      </c>
      <c r="X87" s="60">
        <v>43125</v>
      </c>
      <c r="Y87" s="57">
        <v>17600000</v>
      </c>
      <c r="Z87" s="51" t="s">
        <v>472</v>
      </c>
      <c r="AA87" s="59" t="s">
        <v>158</v>
      </c>
      <c r="AB87" s="61">
        <v>204</v>
      </c>
      <c r="AC87" s="56">
        <v>43126</v>
      </c>
      <c r="AD87" s="57">
        <v>11200000</v>
      </c>
      <c r="AE87" s="51"/>
      <c r="AF87" s="61"/>
      <c r="AG87" s="51"/>
      <c r="AH87" s="51"/>
    </row>
    <row r="88" spans="1:34" ht="75" x14ac:dyDescent="0.25">
      <c r="A88" s="33">
        <v>84</v>
      </c>
      <c r="B88" s="131">
        <v>84</v>
      </c>
      <c r="C88" s="84" t="s">
        <v>473</v>
      </c>
      <c r="D88" s="84" t="s">
        <v>473</v>
      </c>
      <c r="E88" s="76" t="s">
        <v>473</v>
      </c>
      <c r="F88" s="77" t="s">
        <v>474</v>
      </c>
      <c r="G88" s="51" t="s">
        <v>64</v>
      </c>
      <c r="H88" s="77">
        <v>1023018345</v>
      </c>
      <c r="I88" s="53" t="s">
        <v>65</v>
      </c>
      <c r="J88" s="54" t="s">
        <v>57</v>
      </c>
      <c r="K88" s="54" t="s">
        <v>469</v>
      </c>
      <c r="L88" s="55">
        <v>43126</v>
      </c>
      <c r="M88" s="56">
        <v>43129</v>
      </c>
      <c r="N88" s="51" t="s">
        <v>121</v>
      </c>
      <c r="O88" s="57">
        <v>11200000</v>
      </c>
      <c r="P88" s="58">
        <v>43340</v>
      </c>
      <c r="Q88" s="58" t="s">
        <v>475</v>
      </c>
      <c r="R88" s="58" t="s">
        <v>139</v>
      </c>
      <c r="S88" s="59"/>
      <c r="T88" s="51"/>
      <c r="U88" s="51"/>
      <c r="V88" s="51"/>
      <c r="W88" s="51">
        <v>230</v>
      </c>
      <c r="X88" s="60">
        <v>43125</v>
      </c>
      <c r="Y88" s="57">
        <v>17600000</v>
      </c>
      <c r="Z88" s="51" t="s">
        <v>476</v>
      </c>
      <c r="AA88" s="59" t="s">
        <v>158</v>
      </c>
      <c r="AB88" s="61">
        <v>216</v>
      </c>
      <c r="AC88" s="56">
        <v>43126</v>
      </c>
      <c r="AD88" s="57">
        <v>11200000</v>
      </c>
      <c r="AE88" s="51"/>
      <c r="AF88" s="61"/>
      <c r="AG88" s="51"/>
      <c r="AH88" s="51"/>
    </row>
    <row r="89" spans="1:34" ht="75" x14ac:dyDescent="0.25">
      <c r="A89" s="33">
        <v>85</v>
      </c>
      <c r="B89" s="132">
        <v>85</v>
      </c>
      <c r="C89" s="84" t="s">
        <v>477</v>
      </c>
      <c r="D89" s="84" t="s">
        <v>477</v>
      </c>
      <c r="E89" s="76" t="s">
        <v>477</v>
      </c>
      <c r="F89" s="77" t="s">
        <v>111</v>
      </c>
      <c r="G89" s="52" t="s">
        <v>64</v>
      </c>
      <c r="H89" s="77">
        <v>80115483</v>
      </c>
      <c r="I89" s="53" t="s">
        <v>65</v>
      </c>
      <c r="J89" s="54" t="s">
        <v>57</v>
      </c>
      <c r="K89" s="54" t="s">
        <v>469</v>
      </c>
      <c r="L89" s="55">
        <v>43126</v>
      </c>
      <c r="M89" s="56">
        <v>43132</v>
      </c>
      <c r="N89" s="51" t="s">
        <v>121</v>
      </c>
      <c r="O89" s="57">
        <v>11200000</v>
      </c>
      <c r="P89" s="58">
        <v>43343</v>
      </c>
      <c r="Q89" s="58" t="s">
        <v>478</v>
      </c>
      <c r="R89" s="58" t="s">
        <v>228</v>
      </c>
      <c r="S89" s="59"/>
      <c r="T89" s="51"/>
      <c r="U89" s="51"/>
      <c r="V89" s="51"/>
      <c r="W89" s="51">
        <v>246</v>
      </c>
      <c r="X89" s="60">
        <v>43126</v>
      </c>
      <c r="Y89" s="57">
        <v>17600000</v>
      </c>
      <c r="Z89" s="59" t="s">
        <v>472</v>
      </c>
      <c r="AA89" s="51" t="s">
        <v>158</v>
      </c>
      <c r="AB89" s="61">
        <v>232</v>
      </c>
      <c r="AC89" s="56">
        <v>43126</v>
      </c>
      <c r="AD89" s="57">
        <v>11200000</v>
      </c>
      <c r="AE89" s="51">
        <v>43208</v>
      </c>
      <c r="AF89" s="51" t="s">
        <v>107</v>
      </c>
      <c r="AG89" s="51" t="s">
        <v>64</v>
      </c>
      <c r="AH89" s="51">
        <v>80859823</v>
      </c>
    </row>
    <row r="90" spans="1:34" ht="90" x14ac:dyDescent="0.25">
      <c r="A90" s="33">
        <v>86</v>
      </c>
      <c r="B90" s="131">
        <v>86</v>
      </c>
      <c r="C90" s="84" t="s">
        <v>479</v>
      </c>
      <c r="D90" s="84" t="s">
        <v>479</v>
      </c>
      <c r="E90" s="76" t="s">
        <v>479</v>
      </c>
      <c r="F90" s="77" t="s">
        <v>480</v>
      </c>
      <c r="G90" s="51" t="s">
        <v>64</v>
      </c>
      <c r="H90" s="77">
        <v>1026274122</v>
      </c>
      <c r="I90" s="53" t="s">
        <v>65</v>
      </c>
      <c r="J90" s="54" t="s">
        <v>57</v>
      </c>
      <c r="K90" s="54" t="s">
        <v>481</v>
      </c>
      <c r="L90" s="55">
        <v>43126</v>
      </c>
      <c r="M90" s="56">
        <v>43132</v>
      </c>
      <c r="N90" s="51" t="s">
        <v>121</v>
      </c>
      <c r="O90" s="57">
        <v>34300000</v>
      </c>
      <c r="P90" s="58">
        <v>43373</v>
      </c>
      <c r="Q90" s="58" t="s">
        <v>482</v>
      </c>
      <c r="R90" s="58" t="s">
        <v>483</v>
      </c>
      <c r="S90" s="59"/>
      <c r="T90" s="51"/>
      <c r="U90" s="51"/>
      <c r="V90" s="51"/>
      <c r="W90" s="51">
        <v>226</v>
      </c>
      <c r="X90" s="60">
        <v>43124</v>
      </c>
      <c r="Y90" s="57">
        <v>34300000</v>
      </c>
      <c r="Z90" s="59" t="s">
        <v>70</v>
      </c>
      <c r="AA90" s="51" t="s">
        <v>71</v>
      </c>
      <c r="AB90" s="61">
        <v>201</v>
      </c>
      <c r="AC90" s="56">
        <v>43126</v>
      </c>
      <c r="AD90" s="57">
        <v>34300000</v>
      </c>
      <c r="AE90" s="51"/>
      <c r="AF90" s="61"/>
      <c r="AG90" s="51"/>
      <c r="AH90" s="51"/>
    </row>
    <row r="91" spans="1:34" ht="90" x14ac:dyDescent="0.25">
      <c r="A91" s="33">
        <v>87</v>
      </c>
      <c r="B91" s="129">
        <v>87</v>
      </c>
      <c r="C91" s="84" t="s">
        <v>484</v>
      </c>
      <c r="D91" s="84" t="s">
        <v>484</v>
      </c>
      <c r="E91" s="76" t="s">
        <v>484</v>
      </c>
      <c r="F91" s="77" t="s">
        <v>485</v>
      </c>
      <c r="G91" s="51" t="s">
        <v>64</v>
      </c>
      <c r="H91" s="77">
        <v>79235519</v>
      </c>
      <c r="I91" s="53" t="s">
        <v>65</v>
      </c>
      <c r="J91" s="54" t="s">
        <v>57</v>
      </c>
      <c r="K91" s="54" t="s">
        <v>486</v>
      </c>
      <c r="L91" s="55">
        <v>43126</v>
      </c>
      <c r="M91" s="56">
        <v>43129</v>
      </c>
      <c r="N91" s="51" t="s">
        <v>121</v>
      </c>
      <c r="O91" s="57">
        <v>25800000</v>
      </c>
      <c r="P91" s="58">
        <v>43309</v>
      </c>
      <c r="Q91" s="58" t="s">
        <v>487</v>
      </c>
      <c r="R91" s="58" t="s">
        <v>471</v>
      </c>
      <c r="S91" s="59"/>
      <c r="T91" s="51"/>
      <c r="U91" s="51"/>
      <c r="V91" s="51"/>
      <c r="W91" s="51">
        <v>241</v>
      </c>
      <c r="X91" s="60">
        <v>43126</v>
      </c>
      <c r="Y91" s="57">
        <v>25800000</v>
      </c>
      <c r="Z91" s="51" t="s">
        <v>70</v>
      </c>
      <c r="AA91" s="59" t="s">
        <v>71</v>
      </c>
      <c r="AB91" s="61">
        <v>214</v>
      </c>
      <c r="AC91" s="56">
        <v>43126</v>
      </c>
      <c r="AD91" s="57">
        <v>25800000</v>
      </c>
      <c r="AE91" s="51"/>
      <c r="AF91" s="61"/>
      <c r="AG91" s="51"/>
      <c r="AH91" s="51"/>
    </row>
    <row r="92" spans="1:34" ht="60" x14ac:dyDescent="0.25">
      <c r="A92" s="33">
        <v>88</v>
      </c>
      <c r="B92" s="134">
        <v>88</v>
      </c>
      <c r="C92" s="84" t="s">
        <v>488</v>
      </c>
      <c r="D92" s="84" t="s">
        <v>488</v>
      </c>
      <c r="E92" s="76" t="s">
        <v>488</v>
      </c>
      <c r="F92" s="77" t="s">
        <v>489</v>
      </c>
      <c r="G92" s="52" t="s">
        <v>64</v>
      </c>
      <c r="H92" s="77">
        <v>1031140538</v>
      </c>
      <c r="I92" s="53" t="s">
        <v>65</v>
      </c>
      <c r="J92" s="54" t="s">
        <v>57</v>
      </c>
      <c r="K92" s="54" t="s">
        <v>490</v>
      </c>
      <c r="L92" s="55">
        <v>43126</v>
      </c>
      <c r="M92" s="56">
        <v>43129</v>
      </c>
      <c r="N92" s="51" t="s">
        <v>121</v>
      </c>
      <c r="O92" s="57">
        <v>12600000</v>
      </c>
      <c r="P92" s="58">
        <v>43340</v>
      </c>
      <c r="Q92" s="58" t="s">
        <v>491</v>
      </c>
      <c r="R92" s="58" t="s">
        <v>292</v>
      </c>
      <c r="S92" s="59"/>
      <c r="T92" s="51"/>
      <c r="U92" s="51"/>
      <c r="V92" s="51"/>
      <c r="W92" s="51">
        <v>213</v>
      </c>
      <c r="X92" s="60">
        <v>43102</v>
      </c>
      <c r="Y92" s="57">
        <v>12600000</v>
      </c>
      <c r="Z92" s="59" t="s">
        <v>70</v>
      </c>
      <c r="AA92" s="51" t="s">
        <v>71</v>
      </c>
      <c r="AB92" s="61">
        <v>210</v>
      </c>
      <c r="AC92" s="56">
        <v>43126</v>
      </c>
      <c r="AD92" s="57">
        <v>12600000</v>
      </c>
      <c r="AE92" s="51"/>
      <c r="AF92" s="61"/>
      <c r="AG92" s="51"/>
      <c r="AH92" s="51"/>
    </row>
    <row r="93" spans="1:34" ht="135" x14ac:dyDescent="0.25">
      <c r="A93" s="33">
        <v>89</v>
      </c>
      <c r="B93" s="131">
        <v>89</v>
      </c>
      <c r="C93" s="84" t="s">
        <v>492</v>
      </c>
      <c r="D93" s="84" t="s">
        <v>492</v>
      </c>
      <c r="E93" s="76" t="s">
        <v>492</v>
      </c>
      <c r="F93" s="77" t="s">
        <v>493</v>
      </c>
      <c r="G93" s="52" t="s">
        <v>64</v>
      </c>
      <c r="H93" s="77">
        <v>1033816549</v>
      </c>
      <c r="I93" s="53" t="s">
        <v>65</v>
      </c>
      <c r="J93" s="54" t="s">
        <v>57</v>
      </c>
      <c r="K93" s="54" t="s">
        <v>494</v>
      </c>
      <c r="L93" s="55">
        <v>43126</v>
      </c>
      <c r="M93" s="56">
        <v>43130</v>
      </c>
      <c r="N93" s="56" t="s">
        <v>121</v>
      </c>
      <c r="O93" s="57">
        <v>8904000</v>
      </c>
      <c r="P93" s="58">
        <v>43310</v>
      </c>
      <c r="Q93" s="58" t="s">
        <v>495</v>
      </c>
      <c r="R93" s="58" t="s">
        <v>496</v>
      </c>
      <c r="S93" s="59"/>
      <c r="T93" s="51"/>
      <c r="U93" s="51"/>
      <c r="V93" s="51"/>
      <c r="W93" s="51">
        <v>242</v>
      </c>
      <c r="X93" s="60">
        <v>43126</v>
      </c>
      <c r="Y93" s="57">
        <v>8904000</v>
      </c>
      <c r="Z93" s="51" t="s">
        <v>70</v>
      </c>
      <c r="AA93" s="59" t="s">
        <v>71</v>
      </c>
      <c r="AB93" s="61">
        <v>223</v>
      </c>
      <c r="AC93" s="56">
        <v>43126</v>
      </c>
      <c r="AD93" s="57">
        <v>8904000</v>
      </c>
      <c r="AE93" s="51"/>
      <c r="AF93" s="61"/>
      <c r="AG93" s="51"/>
      <c r="AH93" s="51"/>
    </row>
    <row r="94" spans="1:34" ht="135" x14ac:dyDescent="0.25">
      <c r="A94" s="33">
        <v>90</v>
      </c>
      <c r="B94" s="131">
        <v>90</v>
      </c>
      <c r="C94" s="84" t="s">
        <v>497</v>
      </c>
      <c r="D94" s="84" t="s">
        <v>497</v>
      </c>
      <c r="E94" s="76" t="s">
        <v>497</v>
      </c>
      <c r="F94" s="77" t="s">
        <v>498</v>
      </c>
      <c r="G94" s="52" t="s">
        <v>64</v>
      </c>
      <c r="H94" s="77">
        <v>1023000493</v>
      </c>
      <c r="I94" s="53" t="s">
        <v>65</v>
      </c>
      <c r="J94" s="54" t="s">
        <v>57</v>
      </c>
      <c r="K94" s="54" t="s">
        <v>494</v>
      </c>
      <c r="L94" s="55">
        <v>43126</v>
      </c>
      <c r="M94" s="56">
        <v>43309</v>
      </c>
      <c r="N94" s="51" t="s">
        <v>121</v>
      </c>
      <c r="O94" s="57">
        <v>8904000</v>
      </c>
      <c r="P94" s="58">
        <v>43309</v>
      </c>
      <c r="Q94" s="58" t="s">
        <v>499</v>
      </c>
      <c r="R94" s="58" t="s">
        <v>496</v>
      </c>
      <c r="S94" s="59"/>
      <c r="T94" s="51"/>
      <c r="U94" s="51"/>
      <c r="V94" s="51"/>
      <c r="W94" s="51">
        <v>243</v>
      </c>
      <c r="X94" s="60">
        <v>43126</v>
      </c>
      <c r="Y94" s="57">
        <v>8904000</v>
      </c>
      <c r="Z94" s="59" t="s">
        <v>70</v>
      </c>
      <c r="AA94" s="51" t="s">
        <v>71</v>
      </c>
      <c r="AB94" s="61">
        <v>218</v>
      </c>
      <c r="AC94" s="56">
        <v>43126</v>
      </c>
      <c r="AD94" s="57">
        <v>8904000</v>
      </c>
      <c r="AE94" s="51"/>
      <c r="AF94" s="61"/>
      <c r="AG94" s="51"/>
      <c r="AH94" s="51"/>
    </row>
    <row r="95" spans="1:34" ht="51" x14ac:dyDescent="0.25">
      <c r="A95" s="33">
        <v>91</v>
      </c>
      <c r="B95" s="34">
        <v>26612</v>
      </c>
      <c r="C95" s="35" t="s">
        <v>37</v>
      </c>
      <c r="D95" s="36">
        <v>26612</v>
      </c>
      <c r="E95" s="36">
        <v>26612</v>
      </c>
      <c r="F95" s="37" t="s">
        <v>38</v>
      </c>
      <c r="G95" s="37" t="s">
        <v>39</v>
      </c>
      <c r="H95" s="38" t="s">
        <v>40</v>
      </c>
      <c r="I95" s="39" t="s">
        <v>41</v>
      </c>
      <c r="J95" s="37" t="s">
        <v>42</v>
      </c>
      <c r="K95" s="37" t="s">
        <v>43</v>
      </c>
      <c r="L95" s="40">
        <v>43174</v>
      </c>
      <c r="M95" s="41">
        <v>43180</v>
      </c>
      <c r="N95" s="37" t="s">
        <v>44</v>
      </c>
      <c r="O95" s="42">
        <v>76604069</v>
      </c>
      <c r="P95" s="41">
        <v>43423</v>
      </c>
      <c r="Q95" s="43" t="s">
        <v>45</v>
      </c>
      <c r="R95" s="43" t="s">
        <v>45</v>
      </c>
      <c r="S95" s="44"/>
      <c r="T95" s="37"/>
      <c r="U95" s="37"/>
      <c r="V95" s="37"/>
      <c r="W95" s="37">
        <v>263</v>
      </c>
      <c r="X95" s="45">
        <v>43161</v>
      </c>
      <c r="Y95" s="42">
        <v>87000000</v>
      </c>
      <c r="Z95" s="44" t="s">
        <v>46</v>
      </c>
      <c r="AA95" s="37" t="s">
        <v>47</v>
      </c>
      <c r="AB95" s="46">
        <v>267</v>
      </c>
      <c r="AC95" s="41">
        <v>43174</v>
      </c>
      <c r="AD95" s="42">
        <v>76604069</v>
      </c>
      <c r="AE95" s="37"/>
      <c r="AF95" s="37"/>
      <c r="AG95" s="37"/>
      <c r="AH95" s="38"/>
    </row>
    <row r="96" spans="1:34" ht="51" x14ac:dyDescent="0.25">
      <c r="A96" s="33">
        <v>92</v>
      </c>
      <c r="B96" s="34">
        <v>27242</v>
      </c>
      <c r="C96" s="35" t="s">
        <v>37</v>
      </c>
      <c r="D96" s="36">
        <v>27242</v>
      </c>
      <c r="E96" s="36">
        <v>27242</v>
      </c>
      <c r="F96" s="37" t="s">
        <v>48</v>
      </c>
      <c r="G96" s="37" t="s">
        <v>39</v>
      </c>
      <c r="H96" s="38" t="s">
        <v>49</v>
      </c>
      <c r="I96" s="39" t="s">
        <v>41</v>
      </c>
      <c r="J96" s="37" t="s">
        <v>42</v>
      </c>
      <c r="K96" s="47" t="s">
        <v>50</v>
      </c>
      <c r="L96" s="40">
        <v>43197</v>
      </c>
      <c r="M96" s="41">
        <v>43197</v>
      </c>
      <c r="N96" s="37" t="s">
        <v>51</v>
      </c>
      <c r="O96" s="42">
        <v>23000000</v>
      </c>
      <c r="P96" s="43">
        <v>43380</v>
      </c>
      <c r="Q96" s="43" t="s">
        <v>45</v>
      </c>
      <c r="R96" s="43" t="s">
        <v>45</v>
      </c>
      <c r="S96" s="44"/>
      <c r="T96" s="37"/>
      <c r="U96" s="37"/>
      <c r="V96" s="37"/>
      <c r="W96" s="37">
        <v>276</v>
      </c>
      <c r="X96" s="45">
        <v>43195</v>
      </c>
      <c r="Y96" s="42">
        <v>23000000</v>
      </c>
      <c r="Z96" s="44" t="s">
        <v>46</v>
      </c>
      <c r="AA96" s="37" t="s">
        <v>52</v>
      </c>
      <c r="AB96" s="46">
        <v>286</v>
      </c>
      <c r="AC96" s="41">
        <v>43199</v>
      </c>
      <c r="AD96" s="42">
        <v>23000000</v>
      </c>
      <c r="AE96" s="37"/>
      <c r="AF96" s="37"/>
      <c r="AG96" s="37"/>
      <c r="AH96" s="38"/>
    </row>
    <row r="97" spans="1:34" ht="102" x14ac:dyDescent="0.25">
      <c r="A97" s="33">
        <v>93</v>
      </c>
      <c r="B97" s="48" t="s">
        <v>53</v>
      </c>
      <c r="C97" s="35" t="s">
        <v>54</v>
      </c>
      <c r="D97" s="49" t="s">
        <v>53</v>
      </c>
      <c r="E97" s="50" t="s">
        <v>54</v>
      </c>
      <c r="F97" s="51" t="s">
        <v>55</v>
      </c>
      <c r="G97" s="52" t="s">
        <v>39</v>
      </c>
      <c r="H97" s="38">
        <v>822002315</v>
      </c>
      <c r="I97" s="53" t="s">
        <v>56</v>
      </c>
      <c r="J97" s="54" t="s">
        <v>57</v>
      </c>
      <c r="K97" s="51" t="s">
        <v>58</v>
      </c>
      <c r="L97" s="55">
        <v>43211</v>
      </c>
      <c r="M97" s="56">
        <v>43211</v>
      </c>
      <c r="N97" s="51" t="s">
        <v>59</v>
      </c>
      <c r="O97" s="57">
        <v>321000000</v>
      </c>
      <c r="P97" s="58">
        <v>43485</v>
      </c>
      <c r="Q97" s="58" t="s">
        <v>60</v>
      </c>
      <c r="R97" s="58" t="s">
        <v>61</v>
      </c>
      <c r="S97" s="59"/>
      <c r="T97" s="51"/>
      <c r="U97" s="51"/>
      <c r="V97" s="56"/>
      <c r="W97" s="51">
        <v>253</v>
      </c>
      <c r="X97" s="60">
        <v>43147</v>
      </c>
      <c r="Y97" s="57">
        <v>321000000</v>
      </c>
      <c r="Z97" s="51" t="s">
        <v>46</v>
      </c>
      <c r="AA97" s="59" t="s">
        <v>47</v>
      </c>
      <c r="AB97" s="61">
        <v>290</v>
      </c>
      <c r="AC97" s="56">
        <v>43210</v>
      </c>
      <c r="AD97" s="57">
        <v>321000000</v>
      </c>
      <c r="AE97" s="51"/>
      <c r="AF97" s="51"/>
      <c r="AG97" s="51"/>
      <c r="AH97" s="52"/>
    </row>
    <row r="335" spans="29:29" x14ac:dyDescent="0.25">
      <c r="AC335" s="56"/>
    </row>
    <row r="336" spans="29:29" x14ac:dyDescent="0.25">
      <c r="AC336" s="56"/>
    </row>
    <row r="337" spans="29:29" x14ac:dyDescent="0.25">
      <c r="AC337" s="56"/>
    </row>
    <row r="338" spans="29:29" x14ac:dyDescent="0.25">
      <c r="AC338" s="62"/>
    </row>
    <row r="339" spans="29:29" x14ac:dyDescent="0.25">
      <c r="AC339" s="56"/>
    </row>
    <row r="340" spans="29:29" x14ac:dyDescent="0.25">
      <c r="AC340" s="56"/>
    </row>
    <row r="341" spans="29:29" x14ac:dyDescent="0.25">
      <c r="AC341" s="56"/>
    </row>
    <row r="342" spans="29:29" x14ac:dyDescent="0.25">
      <c r="AC342" s="56"/>
    </row>
    <row r="343" spans="29:29" x14ac:dyDescent="0.25">
      <c r="AC343" s="56"/>
    </row>
    <row r="344" spans="29:29" x14ac:dyDescent="0.25">
      <c r="AC344" s="56"/>
    </row>
    <row r="345" spans="29:29" x14ac:dyDescent="0.25">
      <c r="AC345" s="56"/>
    </row>
    <row r="346" spans="29:29" x14ac:dyDescent="0.25">
      <c r="AC346" s="56"/>
    </row>
    <row r="347" spans="29:29" x14ac:dyDescent="0.25">
      <c r="AC347" s="56"/>
    </row>
    <row r="348" spans="29:29" x14ac:dyDescent="0.25">
      <c r="AC348" s="56"/>
    </row>
    <row r="349" spans="29:29" x14ac:dyDescent="0.25">
      <c r="AC349" s="56"/>
    </row>
    <row r="350" spans="29:29" x14ac:dyDescent="0.25">
      <c r="AC350" s="56"/>
    </row>
    <row r="351" spans="29:29" x14ac:dyDescent="0.25">
      <c r="AC351" s="56"/>
    </row>
    <row r="352" spans="29:29" x14ac:dyDescent="0.25">
      <c r="AC352" s="56"/>
    </row>
    <row r="353" spans="29:29" x14ac:dyDescent="0.25">
      <c r="AC353" s="51"/>
    </row>
    <row r="354" spans="29:29" x14ac:dyDescent="0.25">
      <c r="AC354" s="51"/>
    </row>
    <row r="355" spans="29:29" x14ac:dyDescent="0.25">
      <c r="AC355" s="56"/>
    </row>
    <row r="356" spans="29:29" x14ac:dyDescent="0.25">
      <c r="AC356" s="56"/>
    </row>
    <row r="357" spans="29:29" x14ac:dyDescent="0.25">
      <c r="AC357" s="56"/>
    </row>
    <row r="358" spans="29:29" x14ac:dyDescent="0.25">
      <c r="AC358" s="56"/>
    </row>
    <row r="359" spans="29:29" x14ac:dyDescent="0.25">
      <c r="AC359" s="51"/>
    </row>
    <row r="360" spans="29:29" x14ac:dyDescent="0.25">
      <c r="AC360" s="56"/>
    </row>
    <row r="361" spans="29:29" x14ac:dyDescent="0.25">
      <c r="AC361" s="56"/>
    </row>
    <row r="362" spans="29:29" x14ac:dyDescent="0.25">
      <c r="AC362" s="56"/>
    </row>
    <row r="363" spans="29:29" x14ac:dyDescent="0.25">
      <c r="AC363" s="56"/>
    </row>
    <row r="364" spans="29:29" x14ac:dyDescent="0.25">
      <c r="AC364" s="56"/>
    </row>
    <row r="365" spans="29:29" x14ac:dyDescent="0.25">
      <c r="AC365" s="56"/>
    </row>
    <row r="366" spans="29:29" x14ac:dyDescent="0.25">
      <c r="AC366" s="56"/>
    </row>
    <row r="367" spans="29:29" x14ac:dyDescent="0.25">
      <c r="AC367" s="56"/>
    </row>
    <row r="368" spans="29:29" x14ac:dyDescent="0.25">
      <c r="AC368" s="56"/>
    </row>
    <row r="369" spans="29:29" x14ac:dyDescent="0.25">
      <c r="AC369" s="56"/>
    </row>
    <row r="370" spans="29:29" x14ac:dyDescent="0.25">
      <c r="AC370" s="56"/>
    </row>
    <row r="371" spans="29:29" x14ac:dyDescent="0.25">
      <c r="AC371" s="56"/>
    </row>
    <row r="372" spans="29:29" x14ac:dyDescent="0.25">
      <c r="AC372" s="56"/>
    </row>
    <row r="373" spans="29:29" x14ac:dyDescent="0.25">
      <c r="AC373" s="56"/>
    </row>
    <row r="374" spans="29:29" x14ac:dyDescent="0.25">
      <c r="AC374" s="56"/>
    </row>
    <row r="375" spans="29:29" x14ac:dyDescent="0.25">
      <c r="AC375" s="56"/>
    </row>
    <row r="376" spans="29:29" x14ac:dyDescent="0.25">
      <c r="AC376" s="56"/>
    </row>
    <row r="377" spans="29:29" x14ac:dyDescent="0.25">
      <c r="AC377" s="56"/>
    </row>
    <row r="378" spans="29:29" x14ac:dyDescent="0.25">
      <c r="AC378" s="56"/>
    </row>
    <row r="379" spans="29:29" x14ac:dyDescent="0.25">
      <c r="AC379" s="56"/>
    </row>
    <row r="380" spans="29:29" x14ac:dyDescent="0.25">
      <c r="AC380" s="56"/>
    </row>
    <row r="381" spans="29:29" x14ac:dyDescent="0.25">
      <c r="AC381" s="56"/>
    </row>
    <row r="382" spans="29:29" x14ac:dyDescent="0.25">
      <c r="AC382" s="56"/>
    </row>
    <row r="383" spans="29:29" x14ac:dyDescent="0.25">
      <c r="AC383" s="56"/>
    </row>
    <row r="384" spans="29:29" x14ac:dyDescent="0.25">
      <c r="AC384" s="56"/>
    </row>
    <row r="385" spans="29:29" x14ac:dyDescent="0.25">
      <c r="AC385" s="56"/>
    </row>
    <row r="386" spans="29:29" x14ac:dyDescent="0.25">
      <c r="AC386" s="56"/>
    </row>
    <row r="387" spans="29:29" x14ac:dyDescent="0.25">
      <c r="AC387" s="56"/>
    </row>
    <row r="388" spans="29:29" x14ac:dyDescent="0.25">
      <c r="AC388" s="56"/>
    </row>
    <row r="389" spans="29:29" x14ac:dyDescent="0.25">
      <c r="AC389" s="56"/>
    </row>
    <row r="390" spans="29:29" x14ac:dyDescent="0.25">
      <c r="AC390" s="56"/>
    </row>
    <row r="391" spans="29:29" x14ac:dyDescent="0.25">
      <c r="AC391" s="56"/>
    </row>
    <row r="392" spans="29:29" x14ac:dyDescent="0.25">
      <c r="AC392" s="56"/>
    </row>
    <row r="393" spans="29:29" x14ac:dyDescent="0.25">
      <c r="AC393" s="56"/>
    </row>
    <row r="394" spans="29:29" x14ac:dyDescent="0.25">
      <c r="AC394" s="56"/>
    </row>
    <row r="395" spans="29:29" x14ac:dyDescent="0.25">
      <c r="AC395" s="56"/>
    </row>
    <row r="396" spans="29:29" x14ac:dyDescent="0.25">
      <c r="AC396" s="56"/>
    </row>
    <row r="397" spans="29:29" x14ac:dyDescent="0.25">
      <c r="AC397" s="56"/>
    </row>
    <row r="398" spans="29:29" x14ac:dyDescent="0.25">
      <c r="AC398" s="56"/>
    </row>
    <row r="399" spans="29:29" x14ac:dyDescent="0.25">
      <c r="AC399" s="56"/>
    </row>
    <row r="400" spans="29:29" x14ac:dyDescent="0.25">
      <c r="AC400" s="56"/>
    </row>
    <row r="401" spans="29:29" x14ac:dyDescent="0.25">
      <c r="AC401" s="56"/>
    </row>
    <row r="402" spans="29:29" x14ac:dyDescent="0.25">
      <c r="AC402" s="56"/>
    </row>
    <row r="403" spans="29:29" x14ac:dyDescent="0.25">
      <c r="AC403" s="56"/>
    </row>
    <row r="404" spans="29:29" x14ac:dyDescent="0.25">
      <c r="AC404" s="56"/>
    </row>
    <row r="405" spans="29:29" x14ac:dyDescent="0.25">
      <c r="AC405" s="56"/>
    </row>
    <row r="406" spans="29:29" x14ac:dyDescent="0.25">
      <c r="AC406" s="56"/>
    </row>
    <row r="407" spans="29:29" x14ac:dyDescent="0.25">
      <c r="AC407" s="56"/>
    </row>
    <row r="408" spans="29:29" x14ac:dyDescent="0.25">
      <c r="AC408" s="56"/>
    </row>
    <row r="409" spans="29:29" x14ac:dyDescent="0.25">
      <c r="AC409" s="62"/>
    </row>
    <row r="410" spans="29:29" x14ac:dyDescent="0.25">
      <c r="AC410" s="56"/>
    </row>
    <row r="411" spans="29:29" x14ac:dyDescent="0.25">
      <c r="AC411" s="56"/>
    </row>
    <row r="412" spans="29:29" x14ac:dyDescent="0.25">
      <c r="AC412" s="56"/>
    </row>
    <row r="413" spans="29:29" x14ac:dyDescent="0.25">
      <c r="AC413" s="56"/>
    </row>
    <row r="414" spans="29:29" x14ac:dyDescent="0.25">
      <c r="AC414" s="56"/>
    </row>
    <row r="415" spans="29:29" x14ac:dyDescent="0.25">
      <c r="AC415" s="56"/>
    </row>
    <row r="416" spans="29:29" x14ac:dyDescent="0.25">
      <c r="AC416" s="56"/>
    </row>
    <row r="417" spans="29:29" x14ac:dyDescent="0.25">
      <c r="AC417" s="56"/>
    </row>
    <row r="418" spans="29:29" x14ac:dyDescent="0.25">
      <c r="AC418" s="56"/>
    </row>
    <row r="419" spans="29:29" x14ac:dyDescent="0.25">
      <c r="AC419" s="51"/>
    </row>
    <row r="420" spans="29:29" x14ac:dyDescent="0.25">
      <c r="AC420" s="56"/>
    </row>
    <row r="421" spans="29:29" x14ac:dyDescent="0.25">
      <c r="AC421" s="56"/>
    </row>
    <row r="422" spans="29:29" x14ac:dyDescent="0.25">
      <c r="AC422" s="56"/>
    </row>
    <row r="423" spans="29:29" x14ac:dyDescent="0.25">
      <c r="AC423" s="56"/>
    </row>
    <row r="424" spans="29:29" x14ac:dyDescent="0.25">
      <c r="AC424" s="51"/>
    </row>
    <row r="425" spans="29:29" x14ac:dyDescent="0.25">
      <c r="AC425" s="56"/>
    </row>
    <row r="426" spans="29:29" x14ac:dyDescent="0.25">
      <c r="AC426" s="56"/>
    </row>
    <row r="427" spans="29:29" x14ac:dyDescent="0.25">
      <c r="AC427" s="56"/>
    </row>
    <row r="428" spans="29:29" x14ac:dyDescent="0.25">
      <c r="AC428" s="56"/>
    </row>
    <row r="429" spans="29:29" x14ac:dyDescent="0.25">
      <c r="AC429" s="51"/>
    </row>
    <row r="430" spans="29:29" x14ac:dyDescent="0.25">
      <c r="AC430" s="56"/>
    </row>
    <row r="431" spans="29:29" x14ac:dyDescent="0.25">
      <c r="AC431" s="56"/>
    </row>
    <row r="432" spans="29:29" x14ac:dyDescent="0.25">
      <c r="AC432" s="56"/>
    </row>
    <row r="433" spans="29:29" x14ac:dyDescent="0.25">
      <c r="AC433" s="56"/>
    </row>
    <row r="434" spans="29:29" x14ac:dyDescent="0.25">
      <c r="AC434" s="56"/>
    </row>
    <row r="435" spans="29:29" x14ac:dyDescent="0.25">
      <c r="AC435" s="56"/>
    </row>
    <row r="436" spans="29:29" x14ac:dyDescent="0.25">
      <c r="AC436" s="56"/>
    </row>
    <row r="437" spans="29:29" x14ac:dyDescent="0.25">
      <c r="AC437" s="56"/>
    </row>
    <row r="438" spans="29:29" x14ac:dyDescent="0.25">
      <c r="AC438" s="56"/>
    </row>
    <row r="439" spans="29:29" x14ac:dyDescent="0.25">
      <c r="AC439" s="56"/>
    </row>
    <row r="440" spans="29:29" x14ac:dyDescent="0.25">
      <c r="AC440" s="56"/>
    </row>
    <row r="441" spans="29:29" x14ac:dyDescent="0.25">
      <c r="AC441" s="56"/>
    </row>
    <row r="442" spans="29:29" x14ac:dyDescent="0.25">
      <c r="AC442" s="56"/>
    </row>
    <row r="443" spans="29:29" x14ac:dyDescent="0.25">
      <c r="AC443" s="56"/>
    </row>
    <row r="444" spans="29:29" x14ac:dyDescent="0.25">
      <c r="AC444" s="56"/>
    </row>
    <row r="445" spans="29:29" x14ac:dyDescent="0.25">
      <c r="AC445" s="56"/>
    </row>
    <row r="446" spans="29:29" x14ac:dyDescent="0.25">
      <c r="AC446" s="56"/>
    </row>
    <row r="447" spans="29:29" x14ac:dyDescent="0.25">
      <c r="AC447" s="56"/>
    </row>
    <row r="448" spans="29:29" x14ac:dyDescent="0.25">
      <c r="AC448" s="56"/>
    </row>
    <row r="449" spans="29:29" x14ac:dyDescent="0.25">
      <c r="AC449" s="56"/>
    </row>
    <row r="450" spans="29:29" x14ac:dyDescent="0.25">
      <c r="AC450" s="56"/>
    </row>
    <row r="451" spans="29:29" x14ac:dyDescent="0.25">
      <c r="AC451" s="56"/>
    </row>
  </sheetData>
  <mergeCells count="7">
    <mergeCell ref="A1:AH1"/>
    <mergeCell ref="F2:K3"/>
    <mergeCell ref="S2:V2"/>
    <mergeCell ref="S3:V3"/>
    <mergeCell ref="W3:AA3"/>
    <mergeCell ref="AB3:AD3"/>
    <mergeCell ref="AE3:AH3"/>
  </mergeCells>
  <dataValidations count="5">
    <dataValidation type="whole" allowBlank="1" showErrorMessage="1" sqref="W10:W13 W15:W17 W2:W4 W25:W26 W20:W23 W54 W45:W52 W35:W42">
      <formula1>1</formula1>
      <formula2>1999</formula2>
    </dataValidation>
    <dataValidation type="date" allowBlank="1" showErrorMessage="1" sqref="V15 S9:U11 S5:U5 S7 S53:V53 S19:V19 S8:V8 S12:V13">
      <formula1>41275</formula1>
      <formula2>41305</formula2>
    </dataValidation>
    <dataValidation type="whole" allowBlank="1" showErrorMessage="1" sqref="S4 U4">
      <formula1>1</formula1>
      <formula2>9999</formula2>
    </dataValidation>
    <dataValidation type="whole" allowBlank="1" showInputMessage="1" showErrorMessage="1" errorTitle="Entrada no válida" error="Por favor escriba un número entero" promptTitle="Escriba un número entero en esta casilla" sqref="H49:H94 H45:H47 H5:H42 AH89 AH11">
      <formula1>-999999999999</formula1>
      <formula2>999999999999</formula2>
    </dataValidation>
    <dataValidation type="textLength" allowBlank="1" showInputMessage="1" showErrorMessage="1" errorTitle="Entrada no válida" error="Escriba un texto  Maximo 200 Caracteres" promptTitle="Cualquier contenido Maximo 200 Caracteres" sqref="AF11 F45:F94 F5:F42 AF89">
      <formula1>0</formula1>
      <formula2>200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Alcaldía Local de Teusaquillo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Alcaldía Local de Teusaquillo</dc:creator>
  <cp:lastModifiedBy>Alcaldía Local de Teusaquillo</cp:lastModifiedBy>
  <dcterms:created xsi:type="dcterms:W3CDTF">2018-08-15T21:41:09Z</dcterms:created>
  <dcterms:modified xsi:type="dcterms:W3CDTF">2018-08-15T21:44:23Z</dcterms:modified>
</cp:coreProperties>
</file>